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Usuario\Desktop\TRANSPARENCIA 2024\ENERO\PLANIFICACION\5_22-servicios-formularios-formatos-tramites\"/>
    </mc:Choice>
  </mc:AlternateContent>
  <xr:revisionPtr revIDLastSave="0" documentId="13_ncr:1_{6929A8CF-C526-4DFF-AEB0-59E18D28B01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onjunto de datos" sheetId="2" r:id="rId1"/>
  </sheets>
  <definedNames>
    <definedName name="_xlnm._FilterDatabase" localSheetId="0" hidden="1">'Conjunto de datos'!$A$1:$F$63</definedName>
  </definedNames>
  <calcPr calcId="191029"/>
  <extLst>
    <ext uri="GoogleSheetsCustomDataVersion2">
      <go:sheetsCustomData xmlns:go="http://customooxmlschemas.google.com/" r:id="rId8" roundtripDataChecksum="oHN3kj8wCriD2hcK15tXYlT5ISR73OhELvMh/LPPoVs="/>
    </ext>
  </extLst>
</workbook>
</file>

<file path=xl/calcChain.xml><?xml version="1.0" encoding="utf-8"?>
<calcChain xmlns="http://schemas.openxmlformats.org/spreadsheetml/2006/main">
  <c r="C45" i="2" l="1"/>
  <c r="C27" i="2"/>
  <c r="C49" i="2"/>
  <c r="C23" i="2"/>
  <c r="C51" i="2"/>
</calcChain>
</file>

<file path=xl/sharedStrings.xml><?xml version="1.0" encoding="utf-8"?>
<sst xmlns="http://schemas.openxmlformats.org/spreadsheetml/2006/main" count="320" uniqueCount="80">
  <si>
    <t>Denominación del servicio público que se brinda</t>
  </si>
  <si>
    <t xml:space="preserve">Enlace para acceder al reporte del servicio </t>
  </si>
  <si>
    <t>Número de personas que acceden mensualmente al servicio institucional</t>
  </si>
  <si>
    <t>Enlace para descargar el formulario o formato del servicio (impreso) / Correo electrónico para solicitar el servicio</t>
  </si>
  <si>
    <t>Enlace para el servicio por internet (en línea)</t>
  </si>
  <si>
    <t>Enlace para la medición de la satisfacción de las personas que acceden a la oferta de servicios institucionales</t>
  </si>
  <si>
    <t xml:space="preserve">Solicitud de acceso a la información Pública </t>
  </si>
  <si>
    <t>Certificado de Línea de Fábrica</t>
  </si>
  <si>
    <t>Informe deRegulacion Urbana</t>
  </si>
  <si>
    <t xml:space="preserve">Certificado de Afectación y No Afectación </t>
  </si>
  <si>
    <t>Certificado de Normas de Construccion</t>
  </si>
  <si>
    <t>Certificado de Factibilidad</t>
  </si>
  <si>
    <t>Certificado de Avance de Obra</t>
  </si>
  <si>
    <t>Inspección Final</t>
  </si>
  <si>
    <t>Registro de Construcción</t>
  </si>
  <si>
    <t>Renovación de Registro de Construcción</t>
  </si>
  <si>
    <t>Registro de Ampliación</t>
  </si>
  <si>
    <t>Resello de planos</t>
  </si>
  <si>
    <t>Implantación de Antena</t>
  </si>
  <si>
    <t>Permiso de Demolición</t>
  </si>
  <si>
    <t>Elaboracion de Plano/vivienda Popular</t>
  </si>
  <si>
    <t xml:space="preserve">Permiso Vivienda Popular </t>
  </si>
  <si>
    <t>Permiso de Obras menores</t>
  </si>
  <si>
    <t>Permiso de Movimiento de tierra</t>
  </si>
  <si>
    <t>Permiso de Cerramiento</t>
  </si>
  <si>
    <t xml:space="preserve">Colocación de hitos  </t>
  </si>
  <si>
    <t>Urbanización y/o Lotizaciones  de macrolotes Municipales o particulares</t>
  </si>
  <si>
    <t>Propiedad Horizontal</t>
  </si>
  <si>
    <t>Fraccionamiento-solares</t>
  </si>
  <si>
    <t>Unificación de Lotes y Solares</t>
  </si>
  <si>
    <t xml:space="preserve">Reestructuración de solares </t>
  </si>
  <si>
    <t>Creación de  solares</t>
  </si>
  <si>
    <t>Compraventa de Terrenos en el Cementerio</t>
  </si>
  <si>
    <t>Adquisicion de la propiedad por  Accesiones</t>
  </si>
  <si>
    <t>Compraventa de Terrenos</t>
  </si>
  <si>
    <t>Arriendo de Terrenos</t>
  </si>
  <si>
    <t xml:space="preserve">Decretos de Anulacion </t>
  </si>
  <si>
    <t>Fichas trámites de compra y arriendo</t>
  </si>
  <si>
    <t>Compensación y Reubicaciones de solares</t>
  </si>
  <si>
    <t>Comodatos</t>
  </si>
  <si>
    <t>Rectificación o Aclaraciones de Escrituras</t>
  </si>
  <si>
    <t>Verificaciones de lotes</t>
  </si>
  <si>
    <t>Expropiación</t>
  </si>
  <si>
    <t>Resciliación</t>
  </si>
  <si>
    <t>Revocatoria</t>
  </si>
  <si>
    <t>Inspecciones</t>
  </si>
  <si>
    <t>Órdenes De Pago</t>
  </si>
  <si>
    <t xml:space="preserve">Planimetrías </t>
  </si>
  <si>
    <t>Parcelaciones Agrícolas</t>
  </si>
  <si>
    <t>Donaciones</t>
  </si>
  <si>
    <t>Declaración de Utilidad pública</t>
  </si>
  <si>
    <t>Certificado de Catastro y Aváluos  para Transferencia de Dominio de predios urbanos y rústicos</t>
  </si>
  <si>
    <t>Certificado de Catastro y Aváluos  para Trámites Varios de predios urbanos y rústicos</t>
  </si>
  <si>
    <t>Certificado de Catastro y Aváluos  para Servicios Básicos</t>
  </si>
  <si>
    <t>Impresión de planos tamaño A4</t>
  </si>
  <si>
    <t xml:space="preserve">Tasa de Registro  en los Catastros Prediales </t>
  </si>
  <si>
    <t xml:space="preserve">Reestructuración de lotes </t>
  </si>
  <si>
    <t>Legalización de Excedente, Adyacentes</t>
  </si>
  <si>
    <t>Actualización de informes     (Trámites de compraventa)</t>
  </si>
  <si>
    <t>Litigios por tierras</t>
  </si>
  <si>
    <t>Ingreso de la construcción mediante Certificación de la Inspección Final emitida por el Departamento de Desarrollo Urbano</t>
  </si>
  <si>
    <t xml:space="preserve">Urbanización de predio (Reestructuraciones o rediseñor) </t>
  </si>
  <si>
    <t>Exoneracion de PLUSVALIA Y ALCABALA TERCERA EDAD</t>
  </si>
  <si>
    <t xml:space="preserve">Prescripción </t>
  </si>
  <si>
    <t>Exoneración Varias</t>
  </si>
  <si>
    <t>Exoneracion por tercera edad patente municipal</t>
  </si>
  <si>
    <t>Exenciones temporales</t>
  </si>
  <si>
    <t>"NO APLICA", debido a que la institución no tiene servicios en linea</t>
  </si>
  <si>
    <t>Solicitud de acceso a la información pública</t>
  </si>
  <si>
    <t>http://www.gadse.gob.ec/gadse/index.php/formulario-de-solicitud-de-informacion-publica/</t>
  </si>
  <si>
    <t>"NO APLICA", debido que actualmente no se dispone con la informaciòn.</t>
  </si>
  <si>
    <t>http://www.gadse.gob.ec/gadse/index.php/encuesta-de-satisfaccion-por-los-servicios-ofertados/</t>
  </si>
  <si>
    <t>http://www.gadse.gob.ec/gadse/index.php/guia-de-tramites/</t>
  </si>
  <si>
    <t>http://www.gadse.gob.ec/gadse/index.php/catastro-y-avaluos/</t>
  </si>
  <si>
    <t>"NO APLICA", debido a que la institución no tiene servicios en linea respecto al servicio</t>
  </si>
  <si>
    <t>https://drive.google.com/file/d/1Nt9kbCOkwTLVSDB17NQJADBJbO2CENUE/view</t>
  </si>
  <si>
    <t>263</t>
  </si>
  <si>
    <t>19</t>
  </si>
  <si>
    <t>10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</si>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</sst>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Arial"/>
      <scheme val="minor"/>
    </font>
    <font>
      <u/>
      <sz val="10"/>
      <color theme="10"/>
      <name val="Arial"/>
      <family val="2"/>
      <scheme val="minor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sz val="8"/>
      <color rgb="FF000000"/>
      <name val="Arial"/>
      <family val="2"/>
      <scheme val="minor"/>
    </font>
    <font>
      <u/>
      <sz val="8"/>
      <color theme="10"/>
      <name val="Calibri"/>
      <family val="2"/>
    </font>
    <font>
      <sz val="8"/>
      <name val="Calibri"/>
      <family val="2"/>
    </font>
    <font>
      <sz val="8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9">
    <xf numFmtId="0" fontId="0" fillId="0" borderId="0" xfId="0"/>
    <xf numFmtId="0" fontId="3" fillId="0" borderId="0" xfId="0" applyFont="1"/>
    <xf numFmtId="0" fontId="4" fillId="0" borderId="0" xfId="0" applyFont="1"/>
    <xf numFmtId="0" fontId="6" fillId="3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5" fillId="3" borderId="3" xfId="1" applyFont="1" applyFill="1" applyBorder="1" applyAlignment="1">
      <alignment vertical="center" wrapText="1"/>
    </xf>
    <xf numFmtId="0" fontId="5" fillId="0" borderId="2" xfId="1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/>
    </xf>
    <xf numFmtId="0" fontId="7" fillId="0" borderId="0" xfId="0" applyFont="1"/>
    <xf numFmtId="0" fontId="5" fillId="3" borderId="1" xfId="1" applyFont="1" applyFill="1" applyBorder="1" applyAlignment="1">
      <alignment horizontal="justify" vertical="center" wrapText="1"/>
    </xf>
    <xf numFmtId="0" fontId="6" fillId="3" borderId="1" xfId="0" applyFont="1" applyFill="1" applyBorder="1" applyAlignment="1">
      <alignment horizontal="justify" vertical="center" wrapText="1"/>
    </xf>
    <xf numFmtId="0" fontId="3" fillId="3" borderId="0" xfId="0" applyFont="1" applyFill="1"/>
    <xf numFmtId="9" fontId="5" fillId="3" borderId="2" xfId="1" applyNumberFormat="1" applyFont="1" applyFill="1" applyBorder="1" applyAlignment="1">
      <alignment horizontal="left" vertical="center" wrapText="1"/>
    </xf>
    <xf numFmtId="9" fontId="5" fillId="0" borderId="2" xfId="1" applyNumberFormat="1" applyFont="1" applyBorder="1" applyAlignment="1">
      <alignment horizontal="justify" vertical="center" wrapText="1"/>
    </xf>
    <xf numFmtId="0" fontId="5" fillId="0" borderId="1" xfId="1" applyFont="1" applyBorder="1" applyAlignment="1">
      <alignment horizontal="justify" vertical="center" wrapText="1"/>
    </xf>
    <xf numFmtId="0" fontId="6" fillId="3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12" Type="http://schemas.openxmlformats.org/officeDocument/2006/relationships/calcChain" Target="calcChain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gadse.gob.ec/gadse/index.php/catastro-y-avaluos/" TargetMode="External"/><Relationship Id="rId13" Type="http://schemas.openxmlformats.org/officeDocument/2006/relationships/hyperlink" Target="http://www.gadse.gob.ec/gadse/index.php/catastro-y-avaluos/" TargetMode="External"/><Relationship Id="rId18" Type="http://schemas.openxmlformats.org/officeDocument/2006/relationships/hyperlink" Target="http://www.gadse.gob.ec/gadse/index.php/encuesta-de-satisfaccion-por-los-servicios-ofertados/" TargetMode="External"/><Relationship Id="rId3" Type="http://schemas.openxmlformats.org/officeDocument/2006/relationships/hyperlink" Target="http://www.gadse.gob.ec/gadse/index.php/guia-de-tramites/" TargetMode="External"/><Relationship Id="rId21" Type="http://schemas.openxmlformats.org/officeDocument/2006/relationships/hyperlink" Target="http://www.gadse.gob.ec/gadse/index.php/catastro-y-avaluos/" TargetMode="External"/><Relationship Id="rId7" Type="http://schemas.openxmlformats.org/officeDocument/2006/relationships/hyperlink" Target="http://www.gadse.gob.ec/gadse/index.php/catastro-y-avaluos/" TargetMode="External"/><Relationship Id="rId12" Type="http://schemas.openxmlformats.org/officeDocument/2006/relationships/hyperlink" Target="http://www.gadse.gob.ec/gadse/index.php/catastro-y-avaluos/" TargetMode="External"/><Relationship Id="rId17" Type="http://schemas.openxmlformats.org/officeDocument/2006/relationships/hyperlink" Target="http://www.gadse.gob.ec/gadse/index.php/guia-de-tramites/" TargetMode="External"/><Relationship Id="rId2" Type="http://schemas.openxmlformats.org/officeDocument/2006/relationships/hyperlink" Target="http://www.gadse.gob.ec/gadse/index.php/formulario-de-solicitud-de-informacion-publica/" TargetMode="External"/><Relationship Id="rId16" Type="http://schemas.openxmlformats.org/officeDocument/2006/relationships/hyperlink" Target="http://www.gadse.gob.ec/gadse/index.php/guia-de-tramites/" TargetMode="External"/><Relationship Id="rId20" Type="http://schemas.openxmlformats.org/officeDocument/2006/relationships/hyperlink" Target="http://www.gadse.gob.ec/gadse/index.php/catastro-y-avaluos/" TargetMode="External"/><Relationship Id="rId1" Type="http://schemas.openxmlformats.org/officeDocument/2006/relationships/hyperlink" Target="http://www.gadse.gob.ec/gadse/wp-content/uploads/2023/07/Literal-f2-Formulario-solicitud-acceso-a-la-informacion-publica_junio2023.pdf" TargetMode="External"/><Relationship Id="rId6" Type="http://schemas.openxmlformats.org/officeDocument/2006/relationships/hyperlink" Target="http://www.gadse.gob.ec/gadse/index.php/catastro-y-avaluos/" TargetMode="External"/><Relationship Id="rId11" Type="http://schemas.openxmlformats.org/officeDocument/2006/relationships/hyperlink" Target="http://www.gadse.gob.ec/gadse/index.php/catastro-y-avaluos/" TargetMode="External"/><Relationship Id="rId24" Type="http://schemas.openxmlformats.org/officeDocument/2006/relationships/vmlDrawing" Target="../drawings/vmlDrawing1.vml"/><Relationship Id="rId5" Type="http://schemas.openxmlformats.org/officeDocument/2006/relationships/hyperlink" Target="http://www.gadse.gob.ec/gadse/index.php/guia-de-tramites/" TargetMode="External"/><Relationship Id="rId15" Type="http://schemas.openxmlformats.org/officeDocument/2006/relationships/hyperlink" Target="http://www.gadse.gob.ec/gadse/index.php/catastro-y-avaluos/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://www.gadse.gob.ec/gadse/index.php/catastro-y-avaluos/" TargetMode="External"/><Relationship Id="rId19" Type="http://schemas.openxmlformats.org/officeDocument/2006/relationships/hyperlink" Target="https://drive.google.com/file/d/1Nt9kbCOkwTLVSDB17NQJADBJbO2CENUE/view" TargetMode="External"/><Relationship Id="rId4" Type="http://schemas.openxmlformats.org/officeDocument/2006/relationships/hyperlink" Target="http://www.gadse.gob.ec/gadse/index.php/guia-de-tramites/" TargetMode="External"/><Relationship Id="rId9" Type="http://schemas.openxmlformats.org/officeDocument/2006/relationships/hyperlink" Target="http://www.gadse.gob.ec/gadse/index.php/encuesta-de-satisfaccion-por-los-servicios-ofertados/" TargetMode="External"/><Relationship Id="rId14" Type="http://schemas.openxmlformats.org/officeDocument/2006/relationships/hyperlink" Target="http://www.gadse.gob.ec/gadse/index.php/catastro-y-avaluos/" TargetMode="External"/><Relationship Id="rId22" Type="http://schemas.openxmlformats.org/officeDocument/2006/relationships/hyperlink" Target="http://www.gadse.gob.ec/gadse/index.php/catastro-y-avaluo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986"/>
  <sheetViews>
    <sheetView tabSelected="1" topLeftCell="A19" zoomScale="82" zoomScaleNormal="82" zoomScalePageLayoutView="77" workbookViewId="0">
      <selection activeCell="I1" sqref="I1"/>
    </sheetView>
  </sheetViews>
  <sheetFormatPr baseColWidth="10" defaultColWidth="12.5703125" defaultRowHeight="15" customHeight="1" x14ac:dyDescent="0.2"/>
  <cols>
    <col min="1" max="1" width="44.42578125" style="2" customWidth="1"/>
    <col min="2" max="2" width="36.140625" style="11" customWidth="1"/>
    <col min="3" max="3" width="12.42578125" style="2" customWidth="1"/>
    <col min="4" max="4" width="28.85546875" style="2" customWidth="1"/>
    <col min="5" max="5" width="29.140625" style="2" customWidth="1"/>
    <col min="6" max="6" width="25.85546875" style="2" customWidth="1"/>
    <col min="7" max="25" width="10.5703125" style="2" customWidth="1"/>
    <col min="26" max="16384" width="12.5703125" style="2"/>
  </cols>
  <sheetData>
    <row r="1" spans="1:25" ht="86.25" customHeight="1" x14ac:dyDescent="0.2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35.25" customHeight="1" x14ac:dyDescent="0.2">
      <c r="A2" s="13" t="s">
        <v>6</v>
      </c>
      <c r="B2" s="13" t="s">
        <v>70</v>
      </c>
      <c r="C2" s="18">
        <v>0</v>
      </c>
      <c r="D2" s="7" t="s">
        <v>68</v>
      </c>
      <c r="E2" s="8" t="s">
        <v>69</v>
      </c>
      <c r="F2" s="16" t="s">
        <v>71</v>
      </c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43.5" customHeight="1" x14ac:dyDescent="0.2">
      <c r="A3" s="3" t="s">
        <v>7</v>
      </c>
      <c r="B3" s="15" t="s">
        <v>73</v>
      </c>
      <c r="C3" s="18">
        <v>1</v>
      </c>
      <c r="D3" s="17" t="s">
        <v>75</v>
      </c>
      <c r="E3" s="10" t="s">
        <v>74</v>
      </c>
      <c r="F3" s="16" t="s">
        <v>71</v>
      </c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44.25" customHeight="1" x14ac:dyDescent="0.2">
      <c r="A4" s="3" t="s">
        <v>8</v>
      </c>
      <c r="B4" s="13" t="s">
        <v>70</v>
      </c>
      <c r="C4" s="18">
        <v>0</v>
      </c>
      <c r="D4" s="17" t="s">
        <v>75</v>
      </c>
      <c r="E4" s="10" t="s">
        <v>67</v>
      </c>
      <c r="F4" s="16" t="s">
        <v>71</v>
      </c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36.75" customHeight="1" x14ac:dyDescent="0.2">
      <c r="A5" s="3" t="s">
        <v>9</v>
      </c>
      <c r="B5" s="15" t="s">
        <v>73</v>
      </c>
      <c r="C5" s="18">
        <v>1</v>
      </c>
      <c r="D5" s="17" t="s">
        <v>75</v>
      </c>
      <c r="E5" s="10" t="s">
        <v>67</v>
      </c>
      <c r="F5" s="16" t="s">
        <v>71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38.25" customHeight="1" x14ac:dyDescent="0.2">
      <c r="A6" s="3" t="s">
        <v>10</v>
      </c>
      <c r="B6" s="15" t="s">
        <v>73</v>
      </c>
      <c r="C6" s="18">
        <v>3</v>
      </c>
      <c r="D6" s="17" t="s">
        <v>75</v>
      </c>
      <c r="E6" s="10" t="s">
        <v>67</v>
      </c>
      <c r="F6" s="16" t="s">
        <v>71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38.25" customHeight="1" x14ac:dyDescent="0.2">
      <c r="A7" s="3" t="s">
        <v>11</v>
      </c>
      <c r="B7" s="13" t="s">
        <v>70</v>
      </c>
      <c r="C7" s="18">
        <v>0</v>
      </c>
      <c r="D7" s="17" t="s">
        <v>75</v>
      </c>
      <c r="E7" s="10" t="s">
        <v>67</v>
      </c>
      <c r="F7" s="16" t="s">
        <v>71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36.75" customHeight="1" x14ac:dyDescent="0.2">
      <c r="A8" s="3" t="s">
        <v>12</v>
      </c>
      <c r="B8" s="13" t="s">
        <v>70</v>
      </c>
      <c r="C8" s="18">
        <v>1</v>
      </c>
      <c r="D8" s="17" t="s">
        <v>75</v>
      </c>
      <c r="E8" s="10" t="s">
        <v>67</v>
      </c>
      <c r="F8" s="16" t="s">
        <v>71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27.75" customHeight="1" x14ac:dyDescent="0.2">
      <c r="A9" s="4" t="s">
        <v>13</v>
      </c>
      <c r="B9" s="13" t="s">
        <v>70</v>
      </c>
      <c r="C9" s="18">
        <v>3</v>
      </c>
      <c r="D9" s="17" t="s">
        <v>75</v>
      </c>
      <c r="E9" s="10" t="s">
        <v>67</v>
      </c>
      <c r="F9" s="16" t="s">
        <v>71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27.75" customHeight="1" x14ac:dyDescent="0.2">
      <c r="A10" s="3" t="s">
        <v>14</v>
      </c>
      <c r="B10" s="13" t="s">
        <v>70</v>
      </c>
      <c r="C10" s="18">
        <v>13</v>
      </c>
      <c r="D10" s="17" t="s">
        <v>75</v>
      </c>
      <c r="E10" s="10" t="s">
        <v>67</v>
      </c>
      <c r="F10" s="16" t="s">
        <v>71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27" customHeight="1" x14ac:dyDescent="0.2">
      <c r="A11" s="3" t="s">
        <v>15</v>
      </c>
      <c r="B11" s="13" t="s">
        <v>70</v>
      </c>
      <c r="C11" s="18">
        <v>2</v>
      </c>
      <c r="D11" s="17" t="s">
        <v>75</v>
      </c>
      <c r="E11" s="10" t="s">
        <v>67</v>
      </c>
      <c r="F11" s="16" t="s">
        <v>71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28.5" customHeight="1" x14ac:dyDescent="0.2">
      <c r="A12" s="3" t="s">
        <v>16</v>
      </c>
      <c r="B12" s="13" t="s">
        <v>70</v>
      </c>
      <c r="C12" s="18">
        <v>0</v>
      </c>
      <c r="D12" s="17" t="s">
        <v>75</v>
      </c>
      <c r="E12" s="10" t="s">
        <v>67</v>
      </c>
      <c r="F12" s="16" t="s">
        <v>71</v>
      </c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28.5" customHeight="1" x14ac:dyDescent="0.2">
      <c r="A13" s="3" t="s">
        <v>17</v>
      </c>
      <c r="B13" s="15" t="s">
        <v>73</v>
      </c>
      <c r="C13" s="18">
        <v>0</v>
      </c>
      <c r="D13" s="17" t="s">
        <v>75</v>
      </c>
      <c r="E13" s="10" t="s">
        <v>67</v>
      </c>
      <c r="F13" s="16" t="s">
        <v>71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29.25" customHeight="1" x14ac:dyDescent="0.2">
      <c r="A14" s="3" t="s">
        <v>18</v>
      </c>
      <c r="B14" s="13" t="s">
        <v>70</v>
      </c>
      <c r="C14" s="18">
        <v>0</v>
      </c>
      <c r="D14" s="17" t="s">
        <v>75</v>
      </c>
      <c r="E14" s="10" t="s">
        <v>67</v>
      </c>
      <c r="F14" s="16" t="s">
        <v>71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30" customHeight="1" x14ac:dyDescent="0.2">
      <c r="A15" s="3" t="s">
        <v>19</v>
      </c>
      <c r="B15" s="15" t="s">
        <v>73</v>
      </c>
      <c r="C15" s="18">
        <v>0</v>
      </c>
      <c r="D15" s="17" t="s">
        <v>75</v>
      </c>
      <c r="E15" s="10" t="s">
        <v>67</v>
      </c>
      <c r="F15" s="16" t="s">
        <v>71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26.25" customHeight="1" x14ac:dyDescent="0.2">
      <c r="A16" s="3" t="s">
        <v>20</v>
      </c>
      <c r="B16" s="13" t="s">
        <v>70</v>
      </c>
      <c r="C16" s="18">
        <v>0</v>
      </c>
      <c r="D16" s="17" t="s">
        <v>75</v>
      </c>
      <c r="E16" s="10" t="s">
        <v>67</v>
      </c>
      <c r="F16" s="16" t="s">
        <v>71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27.75" customHeight="1" x14ac:dyDescent="0.2">
      <c r="A17" s="3" t="s">
        <v>21</v>
      </c>
      <c r="B17" s="13" t="s">
        <v>70</v>
      </c>
      <c r="C17" s="18">
        <v>0</v>
      </c>
      <c r="D17" s="17" t="s">
        <v>75</v>
      </c>
      <c r="E17" s="10" t="s">
        <v>67</v>
      </c>
      <c r="F17" s="16" t="s">
        <v>71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25.5" customHeight="1" x14ac:dyDescent="0.2">
      <c r="A18" s="3" t="s">
        <v>22</v>
      </c>
      <c r="B18" s="15" t="s">
        <v>73</v>
      </c>
      <c r="C18" s="18">
        <v>0</v>
      </c>
      <c r="D18" s="17" t="s">
        <v>75</v>
      </c>
      <c r="E18" s="10" t="s">
        <v>67</v>
      </c>
      <c r="F18" s="16" t="s">
        <v>71</v>
      </c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27.75" customHeight="1" x14ac:dyDescent="0.2">
      <c r="A19" s="3" t="s">
        <v>23</v>
      </c>
      <c r="B19" s="15" t="s">
        <v>73</v>
      </c>
      <c r="C19" s="18">
        <v>1</v>
      </c>
      <c r="D19" s="17" t="s">
        <v>75</v>
      </c>
      <c r="E19" s="10" t="s">
        <v>67</v>
      </c>
      <c r="F19" s="16" t="s">
        <v>71</v>
      </c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21.75" customHeight="1" x14ac:dyDescent="0.2">
      <c r="A20" s="3" t="s">
        <v>24</v>
      </c>
      <c r="B20" s="15" t="s">
        <v>73</v>
      </c>
      <c r="C20" s="18">
        <v>10</v>
      </c>
      <c r="D20" s="17" t="s">
        <v>75</v>
      </c>
      <c r="E20" s="10" t="s">
        <v>67</v>
      </c>
      <c r="F20" s="16" t="s">
        <v>71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23.25" customHeight="1" x14ac:dyDescent="0.2">
      <c r="A21" s="3" t="s">
        <v>25</v>
      </c>
      <c r="B21" s="15" t="s">
        <v>73</v>
      </c>
      <c r="C21" s="18">
        <v>7</v>
      </c>
      <c r="D21" s="17" t="s">
        <v>75</v>
      </c>
      <c r="E21" s="10" t="s">
        <v>67</v>
      </c>
      <c r="F21" s="16" t="s">
        <v>71</v>
      </c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30.75" customHeight="1" x14ac:dyDescent="0.2">
      <c r="A22" s="13" t="s">
        <v>26</v>
      </c>
      <c r="B22" s="13" t="s">
        <v>70</v>
      </c>
      <c r="C22" s="18">
        <v>0</v>
      </c>
      <c r="D22" s="17" t="s">
        <v>75</v>
      </c>
      <c r="E22" s="10" t="s">
        <v>67</v>
      </c>
      <c r="F22" s="16" t="s">
        <v>71</v>
      </c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32.25" customHeight="1" x14ac:dyDescent="0.2">
      <c r="A23" s="3" t="s">
        <v>28</v>
      </c>
      <c r="B23" s="15" t="s">
        <v>73</v>
      </c>
      <c r="C23" s="18">
        <f>10+8</f>
        <v>18</v>
      </c>
      <c r="D23" s="17" t="s">
        <v>75</v>
      </c>
      <c r="E23" s="10" t="s">
        <v>67</v>
      </c>
      <c r="F23" s="16" t="s">
        <v>71</v>
      </c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28.5" customHeight="1" x14ac:dyDescent="0.2">
      <c r="A24" s="3" t="s">
        <v>30</v>
      </c>
      <c r="B24" s="13" t="s">
        <v>70</v>
      </c>
      <c r="C24" s="18">
        <v>1</v>
      </c>
      <c r="D24" s="17" t="s">
        <v>75</v>
      </c>
      <c r="E24" s="10" t="s">
        <v>67</v>
      </c>
      <c r="F24" s="16" t="s">
        <v>71</v>
      </c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27.75" customHeight="1" x14ac:dyDescent="0.2">
      <c r="A25" s="3" t="s">
        <v>36</v>
      </c>
      <c r="B25" s="13" t="s">
        <v>70</v>
      </c>
      <c r="C25" s="18">
        <v>0</v>
      </c>
      <c r="D25" s="17" t="s">
        <v>75</v>
      </c>
      <c r="E25" s="10" t="s">
        <v>67</v>
      </c>
      <c r="F25" s="16" t="s">
        <v>71</v>
      </c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27.75" customHeight="1" x14ac:dyDescent="0.2">
      <c r="A26" s="3" t="s">
        <v>37</v>
      </c>
      <c r="B26" s="13" t="s">
        <v>70</v>
      </c>
      <c r="C26" s="18">
        <v>34</v>
      </c>
      <c r="D26" s="17" t="s">
        <v>75</v>
      </c>
      <c r="E26" s="10" t="s">
        <v>67</v>
      </c>
      <c r="F26" s="16" t="s">
        <v>71</v>
      </c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24.75" customHeight="1" x14ac:dyDescent="0.2">
      <c r="A27" s="3" t="s">
        <v>40</v>
      </c>
      <c r="B27" s="13" t="s">
        <v>70</v>
      </c>
      <c r="C27" s="18">
        <f>2+1</f>
        <v>3</v>
      </c>
      <c r="D27" s="17" t="s">
        <v>75</v>
      </c>
      <c r="E27" s="10" t="s">
        <v>67</v>
      </c>
      <c r="F27" s="16" t="s">
        <v>71</v>
      </c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28.5" customHeight="1" x14ac:dyDescent="0.2">
      <c r="A28" s="3" t="s">
        <v>41</v>
      </c>
      <c r="B28" s="13" t="s">
        <v>70</v>
      </c>
      <c r="C28" s="18">
        <v>17</v>
      </c>
      <c r="D28" s="17" t="s">
        <v>75</v>
      </c>
      <c r="E28" s="10" t="s">
        <v>67</v>
      </c>
      <c r="F28" s="16" t="s">
        <v>71</v>
      </c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27.75" customHeight="1" x14ac:dyDescent="0.2">
      <c r="A29" s="3" t="s">
        <v>42</v>
      </c>
      <c r="B29" s="13" t="s">
        <v>70</v>
      </c>
      <c r="C29" s="18">
        <v>0</v>
      </c>
      <c r="D29" s="17" t="s">
        <v>75</v>
      </c>
      <c r="E29" s="10" t="s">
        <v>67</v>
      </c>
      <c r="F29" s="16" t="s">
        <v>71</v>
      </c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25.5" customHeight="1" x14ac:dyDescent="0.2">
      <c r="A30" s="3" t="s">
        <v>43</v>
      </c>
      <c r="B30" s="13" t="s">
        <v>70</v>
      </c>
      <c r="C30" s="18">
        <v>0</v>
      </c>
      <c r="D30" s="17" t="s">
        <v>75</v>
      </c>
      <c r="E30" s="10" t="s">
        <v>67</v>
      </c>
      <c r="F30" s="16" t="s">
        <v>71</v>
      </c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24.75" customHeight="1" x14ac:dyDescent="0.2">
      <c r="A31" s="3" t="s">
        <v>44</v>
      </c>
      <c r="B31" s="13" t="s">
        <v>70</v>
      </c>
      <c r="C31" s="18">
        <v>0</v>
      </c>
      <c r="D31" s="17" t="s">
        <v>75</v>
      </c>
      <c r="E31" s="10" t="s">
        <v>67</v>
      </c>
      <c r="F31" s="16" t="s">
        <v>71</v>
      </c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32.25" customHeight="1" x14ac:dyDescent="0.2">
      <c r="A32" s="5" t="s">
        <v>45</v>
      </c>
      <c r="B32" s="10" t="s">
        <v>70</v>
      </c>
      <c r="C32" s="18">
        <v>231</v>
      </c>
      <c r="D32" s="17" t="s">
        <v>75</v>
      </c>
      <c r="E32" s="10" t="s">
        <v>67</v>
      </c>
      <c r="F32" s="16" t="s">
        <v>71</v>
      </c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25.5" customHeight="1" x14ac:dyDescent="0.2">
      <c r="A33" s="5" t="s">
        <v>46</v>
      </c>
      <c r="B33" s="10" t="s">
        <v>70</v>
      </c>
      <c r="C33" s="18">
        <v>57</v>
      </c>
      <c r="D33" s="17" t="s">
        <v>75</v>
      </c>
      <c r="E33" s="10" t="s">
        <v>67</v>
      </c>
      <c r="F33" s="16" t="s">
        <v>71</v>
      </c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30" customHeight="1" x14ac:dyDescent="0.2">
      <c r="A34" s="5" t="s">
        <v>47</v>
      </c>
      <c r="B34" s="10" t="s">
        <v>70</v>
      </c>
      <c r="C34" s="18">
        <v>62</v>
      </c>
      <c r="D34" s="17" t="s">
        <v>75</v>
      </c>
      <c r="E34" s="10" t="s">
        <v>67</v>
      </c>
      <c r="F34" s="16" t="s">
        <v>71</v>
      </c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30.75" customHeight="1" x14ac:dyDescent="0.2">
      <c r="A35" s="5" t="s">
        <v>48</v>
      </c>
      <c r="B35" s="10" t="s">
        <v>70</v>
      </c>
      <c r="C35" s="18">
        <v>1</v>
      </c>
      <c r="D35" s="17" t="s">
        <v>75</v>
      </c>
      <c r="E35" s="10" t="s">
        <v>67</v>
      </c>
      <c r="F35" s="16" t="s">
        <v>71</v>
      </c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30" customHeight="1" x14ac:dyDescent="0.2">
      <c r="A36" s="5" t="s">
        <v>49</v>
      </c>
      <c r="B36" s="10" t="s">
        <v>70</v>
      </c>
      <c r="C36" s="18">
        <v>0</v>
      </c>
      <c r="D36" s="17" t="s">
        <v>75</v>
      </c>
      <c r="E36" s="10" t="s">
        <v>67</v>
      </c>
      <c r="F36" s="16" t="s">
        <v>71</v>
      </c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27" customHeight="1" x14ac:dyDescent="0.2">
      <c r="A37" s="5" t="s">
        <v>50</v>
      </c>
      <c r="B37" s="10" t="s">
        <v>70</v>
      </c>
      <c r="C37" s="18">
        <v>0</v>
      </c>
      <c r="D37" s="17" t="s">
        <v>75</v>
      </c>
      <c r="E37" s="10" t="s">
        <v>67</v>
      </c>
      <c r="F37" s="16" t="s">
        <v>71</v>
      </c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37.5" customHeight="1" x14ac:dyDescent="0.2">
      <c r="A38" s="13" t="s">
        <v>51</v>
      </c>
      <c r="B38" s="10" t="s">
        <v>70</v>
      </c>
      <c r="C38" s="18" t="s">
        <v>76</v>
      </c>
      <c r="D38" s="17" t="s">
        <v>75</v>
      </c>
      <c r="E38" s="10" t="s">
        <v>67</v>
      </c>
      <c r="F38" s="16" t="s">
        <v>71</v>
      </c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30" customHeight="1" x14ac:dyDescent="0.2">
      <c r="A39" s="13" t="s">
        <v>52</v>
      </c>
      <c r="B39" s="13" t="s">
        <v>70</v>
      </c>
      <c r="C39" s="18" t="s">
        <v>77</v>
      </c>
      <c r="D39" s="17" t="s">
        <v>75</v>
      </c>
      <c r="E39" s="10" t="s">
        <v>67</v>
      </c>
      <c r="F39" s="16" t="s">
        <v>71</v>
      </c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32.25" customHeight="1" x14ac:dyDescent="0.2">
      <c r="A40" s="13" t="s">
        <v>53</v>
      </c>
      <c r="B40" s="13" t="s">
        <v>70</v>
      </c>
      <c r="C40" s="18" t="s">
        <v>78</v>
      </c>
      <c r="D40" s="17" t="s">
        <v>75</v>
      </c>
      <c r="E40" s="10" t="s">
        <v>67</v>
      </c>
      <c r="F40" s="16" t="s">
        <v>71</v>
      </c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27.75" customHeight="1" x14ac:dyDescent="0.2">
      <c r="A41" s="4" t="s">
        <v>54</v>
      </c>
      <c r="B41" s="13" t="s">
        <v>70</v>
      </c>
      <c r="C41" s="18">
        <v>8</v>
      </c>
      <c r="D41" s="17" t="s">
        <v>75</v>
      </c>
      <c r="E41" s="10" t="s">
        <v>67</v>
      </c>
      <c r="F41" s="16" t="s">
        <v>71</v>
      </c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25.5" customHeight="1" x14ac:dyDescent="0.2">
      <c r="A42" s="4" t="s">
        <v>55</v>
      </c>
      <c r="B42" s="13" t="s">
        <v>70</v>
      </c>
      <c r="C42" s="18">
        <v>181</v>
      </c>
      <c r="D42" s="17" t="s">
        <v>75</v>
      </c>
      <c r="E42" s="10" t="s">
        <v>67</v>
      </c>
      <c r="F42" s="16" t="s">
        <v>71</v>
      </c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28.5" customHeight="1" x14ac:dyDescent="0.2">
      <c r="A43" s="4" t="s">
        <v>45</v>
      </c>
      <c r="B43" s="13" t="s">
        <v>70</v>
      </c>
      <c r="C43" s="18">
        <v>15</v>
      </c>
      <c r="D43" s="17" t="s">
        <v>75</v>
      </c>
      <c r="E43" s="10" t="s">
        <v>67</v>
      </c>
      <c r="F43" s="16" t="s">
        <v>71</v>
      </c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26.25" customHeight="1" x14ac:dyDescent="0.2">
      <c r="A44" s="4" t="s">
        <v>27</v>
      </c>
      <c r="B44" s="15" t="s">
        <v>73</v>
      </c>
      <c r="C44" s="18">
        <v>1</v>
      </c>
      <c r="D44" s="17" t="s">
        <v>75</v>
      </c>
      <c r="E44" s="10" t="s">
        <v>67</v>
      </c>
      <c r="F44" s="16" t="s">
        <v>71</v>
      </c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29.25" customHeight="1" x14ac:dyDescent="0.2">
      <c r="A45" s="4" t="s">
        <v>29</v>
      </c>
      <c r="B45" s="15" t="s">
        <v>73</v>
      </c>
      <c r="C45" s="18">
        <f>1+5</f>
        <v>6</v>
      </c>
      <c r="D45" s="17" t="s">
        <v>75</v>
      </c>
      <c r="E45" s="10" t="s">
        <v>67</v>
      </c>
      <c r="F45" s="16" t="s">
        <v>71</v>
      </c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29.25" customHeight="1" x14ac:dyDescent="0.2">
      <c r="A46" s="4" t="s">
        <v>56</v>
      </c>
      <c r="B46" s="10" t="s">
        <v>70</v>
      </c>
      <c r="C46" s="18">
        <v>1</v>
      </c>
      <c r="D46" s="17" t="s">
        <v>75</v>
      </c>
      <c r="E46" s="10" t="s">
        <v>67</v>
      </c>
      <c r="F46" s="16" t="s">
        <v>71</v>
      </c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27" customHeight="1" x14ac:dyDescent="0.2">
      <c r="A47" s="4" t="s">
        <v>31</v>
      </c>
      <c r="B47" s="10" t="s">
        <v>70</v>
      </c>
      <c r="C47" s="18">
        <v>14</v>
      </c>
      <c r="D47" s="17" t="s">
        <v>75</v>
      </c>
      <c r="E47" s="10" t="s">
        <v>67</v>
      </c>
      <c r="F47" s="16" t="s">
        <v>71</v>
      </c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29.25" customHeight="1" x14ac:dyDescent="0.2">
      <c r="A48" s="4" t="s">
        <v>33</v>
      </c>
      <c r="B48" s="10" t="s">
        <v>70</v>
      </c>
      <c r="C48" s="18">
        <v>3</v>
      </c>
      <c r="D48" s="17" t="s">
        <v>75</v>
      </c>
      <c r="E48" s="10" t="s">
        <v>67</v>
      </c>
      <c r="F48" s="16" t="s">
        <v>71</v>
      </c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26.25" customHeight="1" x14ac:dyDescent="0.2">
      <c r="A49" s="4" t="s">
        <v>57</v>
      </c>
      <c r="B49" s="10" t="s">
        <v>70</v>
      </c>
      <c r="C49" s="18">
        <f>4+4</f>
        <v>8</v>
      </c>
      <c r="D49" s="17" t="s">
        <v>75</v>
      </c>
      <c r="E49" s="10" t="s">
        <v>67</v>
      </c>
      <c r="F49" s="16" t="s">
        <v>71</v>
      </c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27" customHeight="1" x14ac:dyDescent="0.2">
      <c r="A50" s="4" t="s">
        <v>32</v>
      </c>
      <c r="B50" s="10" t="s">
        <v>70</v>
      </c>
      <c r="C50" s="18">
        <v>1</v>
      </c>
      <c r="D50" s="17" t="s">
        <v>75</v>
      </c>
      <c r="E50" s="10" t="s">
        <v>67</v>
      </c>
      <c r="F50" s="16" t="s">
        <v>71</v>
      </c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26.25" customHeight="1" x14ac:dyDescent="0.2">
      <c r="A51" s="4" t="s">
        <v>34</v>
      </c>
      <c r="B51" s="10" t="s">
        <v>70</v>
      </c>
      <c r="C51" s="18">
        <f>15+25</f>
        <v>40</v>
      </c>
      <c r="D51" s="17" t="s">
        <v>75</v>
      </c>
      <c r="E51" s="10" t="s">
        <v>67</v>
      </c>
      <c r="F51" s="16" t="s">
        <v>71</v>
      </c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26.25" customHeight="1" x14ac:dyDescent="0.2">
      <c r="A52" s="4" t="s">
        <v>35</v>
      </c>
      <c r="B52" s="10" t="s">
        <v>70</v>
      </c>
      <c r="C52" s="18">
        <v>15</v>
      </c>
      <c r="D52" s="17" t="s">
        <v>75</v>
      </c>
      <c r="E52" s="10" t="s">
        <v>67</v>
      </c>
      <c r="F52" s="16" t="s">
        <v>71</v>
      </c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27.75" customHeight="1" x14ac:dyDescent="0.2">
      <c r="A53" s="13" t="s">
        <v>58</v>
      </c>
      <c r="B53" s="10" t="s">
        <v>70</v>
      </c>
      <c r="C53" s="18">
        <v>12</v>
      </c>
      <c r="D53" s="17" t="s">
        <v>75</v>
      </c>
      <c r="E53" s="10" t="s">
        <v>67</v>
      </c>
      <c r="F53" s="16" t="s">
        <v>71</v>
      </c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26.25" customHeight="1" x14ac:dyDescent="0.2">
      <c r="A54" s="4" t="s">
        <v>59</v>
      </c>
      <c r="B54" s="10" t="s">
        <v>70</v>
      </c>
      <c r="C54" s="18">
        <v>3</v>
      </c>
      <c r="D54" s="17" t="s">
        <v>75</v>
      </c>
      <c r="E54" s="10" t="s">
        <v>67</v>
      </c>
      <c r="F54" s="16" t="s">
        <v>71</v>
      </c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25.5" customHeight="1" x14ac:dyDescent="0.2">
      <c r="A55" s="4" t="s">
        <v>38</v>
      </c>
      <c r="B55" s="10" t="s">
        <v>70</v>
      </c>
      <c r="C55" s="18">
        <v>3</v>
      </c>
      <c r="D55" s="17" t="s">
        <v>75</v>
      </c>
      <c r="E55" s="10" t="s">
        <v>67</v>
      </c>
      <c r="F55" s="16" t="s">
        <v>71</v>
      </c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27.75" customHeight="1" x14ac:dyDescent="0.2">
      <c r="A56" s="4" t="s">
        <v>39</v>
      </c>
      <c r="B56" s="10" t="s">
        <v>70</v>
      </c>
      <c r="C56" s="18">
        <v>1</v>
      </c>
      <c r="D56" s="17" t="s">
        <v>75</v>
      </c>
      <c r="E56" s="10" t="s">
        <v>67</v>
      </c>
      <c r="F56" s="16" t="s">
        <v>71</v>
      </c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37.5" customHeight="1" x14ac:dyDescent="0.2">
      <c r="A57" s="13" t="s">
        <v>60</v>
      </c>
      <c r="B57" s="10" t="s">
        <v>70</v>
      </c>
      <c r="C57" s="18">
        <v>3</v>
      </c>
      <c r="D57" s="17" t="s">
        <v>75</v>
      </c>
      <c r="E57" s="10" t="s">
        <v>67</v>
      </c>
      <c r="F57" s="16" t="s">
        <v>71</v>
      </c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31.5" customHeight="1" x14ac:dyDescent="0.2">
      <c r="A58" s="13" t="s">
        <v>61</v>
      </c>
      <c r="B58" s="10" t="s">
        <v>70</v>
      </c>
      <c r="C58" s="18">
        <v>0</v>
      </c>
      <c r="D58" s="17" t="s">
        <v>75</v>
      </c>
      <c r="E58" s="10" t="s">
        <v>67</v>
      </c>
      <c r="F58" s="16" t="s">
        <v>71</v>
      </c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30.75" customHeight="1" x14ac:dyDescent="0.2">
      <c r="A59" s="13" t="s">
        <v>62</v>
      </c>
      <c r="B59" s="12" t="s">
        <v>72</v>
      </c>
      <c r="C59" s="18">
        <v>13</v>
      </c>
      <c r="D59" s="17" t="s">
        <v>75</v>
      </c>
      <c r="E59" s="10" t="s">
        <v>67</v>
      </c>
      <c r="F59" s="16" t="s">
        <v>71</v>
      </c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31.5" customHeight="1" x14ac:dyDescent="0.2">
      <c r="A60" s="4" t="s">
        <v>63</v>
      </c>
      <c r="B60" s="12" t="s">
        <v>72</v>
      </c>
      <c r="C60" s="18">
        <v>22</v>
      </c>
      <c r="D60" s="17" t="s">
        <v>75</v>
      </c>
      <c r="E60" s="10" t="s">
        <v>67</v>
      </c>
      <c r="F60" s="16" t="s">
        <v>71</v>
      </c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32.25" customHeight="1" x14ac:dyDescent="0.2">
      <c r="A61" s="6" t="s">
        <v>64</v>
      </c>
      <c r="B61" s="12" t="s">
        <v>72</v>
      </c>
      <c r="C61" s="18">
        <v>3</v>
      </c>
      <c r="D61" s="17" t="s">
        <v>75</v>
      </c>
      <c r="E61" s="10" t="s">
        <v>67</v>
      </c>
      <c r="F61" s="16" t="s">
        <v>71</v>
      </c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28.5" customHeight="1" x14ac:dyDescent="0.2">
      <c r="A62" s="4" t="s">
        <v>65</v>
      </c>
      <c r="B62" s="12" t="s">
        <v>72</v>
      </c>
      <c r="C62" s="18">
        <v>1</v>
      </c>
      <c r="D62" s="17" t="s">
        <v>75</v>
      </c>
      <c r="E62" s="10" t="s">
        <v>67</v>
      </c>
      <c r="F62" s="16" t="s">
        <v>71</v>
      </c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29.25" customHeight="1" x14ac:dyDescent="0.2">
      <c r="A63" s="4" t="s">
        <v>66</v>
      </c>
      <c r="B63" s="12" t="s">
        <v>72</v>
      </c>
      <c r="C63" s="18">
        <v>1</v>
      </c>
      <c r="D63" s="17" t="s">
        <v>75</v>
      </c>
      <c r="E63" s="10" t="s">
        <v>67</v>
      </c>
      <c r="F63" s="16" t="s">
        <v>71</v>
      </c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2.75" customHeight="1" x14ac:dyDescent="0.2">
      <c r="A64" s="14"/>
      <c r="B64" s="14"/>
      <c r="C64" s="14"/>
      <c r="D64" s="14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2.75" customHeight="1" x14ac:dyDescent="0.2">
      <c r="A65" s="1"/>
      <c r="B65" s="14"/>
      <c r="C65" s="14"/>
      <c r="D65" s="14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2.75" customHeight="1" x14ac:dyDescent="0.2">
      <c r="A75" s="1"/>
      <c r="B75" s="1"/>
      <c r="C75" s="1"/>
      <c r="D75" s="1"/>
      <c r="E75" s="1"/>
      <c r="F75" s="1" t="s">
        <v>79</v>
      </c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12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12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12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12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12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12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12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12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12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12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12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12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2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2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2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2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2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2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2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2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2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2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2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2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2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2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2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2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2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2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2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2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2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2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2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2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2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2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2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2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2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2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2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2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2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2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2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2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2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2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2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2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2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2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2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2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2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2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2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2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2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2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2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2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2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2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2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2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2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2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2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2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1:25" ht="12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1:25" ht="12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1:25" ht="12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spans="1:25" ht="12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spans="1:25" ht="12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spans="1:25" ht="12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spans="1:25" ht="12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spans="1:25" ht="12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spans="1:25" ht="12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spans="1:25" ht="12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spans="1:25" ht="12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spans="1:25" ht="12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spans="1:25" ht="12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spans="1:25" ht="12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spans="1:25" ht="12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spans="1:25" ht="12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spans="1:25" ht="12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spans="1:25" ht="12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spans="1:25" ht="12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1:25" ht="12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spans="1:25" ht="12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spans="1:25" ht="12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spans="1:25" ht="12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spans="1:25" ht="12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spans="1:25" ht="12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spans="1:25" ht="12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spans="1:25" ht="12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spans="1:25" ht="12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spans="1:25" ht="12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 spans="1:25" ht="12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 spans="1:25" ht="12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 spans="1:25" ht="12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 spans="1:25" ht="12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 spans="1:25" ht="12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 spans="1:25" ht="12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 spans="1:25" ht="12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 spans="1:25" ht="12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 spans="1:25" ht="12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 spans="1:25" ht="12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 spans="1:25" ht="12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 spans="1:25" ht="12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 spans="1:25" ht="12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 spans="1:25" ht="12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 spans="1:25" ht="12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 spans="1:25" ht="12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</row>
    <row r="267" spans="1:25" ht="12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</row>
    <row r="268" spans="1:25" ht="12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</row>
    <row r="269" spans="1:25" ht="12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</row>
    <row r="270" spans="1:25" ht="12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</row>
    <row r="271" spans="1:25" ht="12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</row>
    <row r="272" spans="1:25" ht="12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</row>
    <row r="273" spans="1:25" ht="12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</row>
    <row r="274" spans="1:25" ht="12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</row>
    <row r="275" spans="1:25" ht="12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</row>
    <row r="276" spans="1:25" ht="12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</row>
    <row r="277" spans="1:25" ht="12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</row>
    <row r="278" spans="1:25" ht="12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 spans="1:25" ht="12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 spans="1:25" ht="12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</row>
    <row r="281" spans="1:25" ht="12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</row>
    <row r="282" spans="1:25" ht="12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</row>
    <row r="283" spans="1:25" ht="12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</row>
    <row r="284" spans="1:25" ht="12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</row>
    <row r="285" spans="1:25" ht="12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</row>
    <row r="286" spans="1:25" ht="12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</row>
    <row r="287" spans="1:25" ht="12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</row>
    <row r="288" spans="1:25" ht="12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</row>
    <row r="289" spans="1:25" ht="12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</row>
    <row r="290" spans="1:25" ht="12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</row>
    <row r="291" spans="1:25" ht="12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</row>
    <row r="292" spans="1:25" ht="12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</row>
    <row r="293" spans="1:25" ht="12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</row>
    <row r="294" spans="1:25" ht="12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</row>
    <row r="295" spans="1:25" ht="12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</row>
    <row r="296" spans="1:25" ht="12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</row>
    <row r="297" spans="1:25" ht="12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</row>
    <row r="298" spans="1:25" ht="12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</row>
    <row r="299" spans="1:25" ht="12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</row>
    <row r="300" spans="1:25" ht="12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</row>
    <row r="301" spans="1:25" ht="12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</row>
    <row r="302" spans="1:25" ht="12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</row>
    <row r="303" spans="1:25" ht="12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</row>
    <row r="304" spans="1:25" ht="12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</row>
    <row r="305" spans="1:25" ht="12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</row>
    <row r="306" spans="1:25" ht="12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</row>
    <row r="307" spans="1:25" ht="12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</row>
    <row r="308" spans="1:25" ht="12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</row>
    <row r="309" spans="1:25" ht="12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</row>
    <row r="310" spans="1:25" ht="12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</row>
    <row r="311" spans="1:25" ht="12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</row>
    <row r="312" spans="1:25" ht="12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</row>
    <row r="313" spans="1:25" ht="12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</row>
    <row r="314" spans="1:25" ht="12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</row>
    <row r="315" spans="1:25" ht="12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</row>
    <row r="316" spans="1:25" ht="12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</row>
    <row r="317" spans="1:25" ht="12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</row>
    <row r="318" spans="1:25" ht="12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</row>
    <row r="319" spans="1:25" ht="12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 spans="1:25" ht="12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</row>
    <row r="321" spans="1:25" ht="12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</row>
    <row r="322" spans="1:25" ht="12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</row>
    <row r="323" spans="1:25" ht="12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</row>
    <row r="324" spans="1:25" ht="12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</row>
    <row r="325" spans="1:25" ht="12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</row>
    <row r="326" spans="1:25" ht="12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</row>
    <row r="327" spans="1:25" ht="12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</row>
    <row r="328" spans="1:25" ht="12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</row>
    <row r="329" spans="1:25" ht="12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</row>
    <row r="330" spans="1:25" ht="12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</row>
    <row r="331" spans="1:25" ht="12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</row>
    <row r="332" spans="1:25" ht="12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</row>
    <row r="333" spans="1:25" ht="12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</row>
    <row r="334" spans="1:25" ht="12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</row>
    <row r="335" spans="1:25" ht="12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</row>
    <row r="336" spans="1:25" ht="12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</row>
    <row r="337" spans="1:25" ht="12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</row>
    <row r="338" spans="1:25" ht="12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</row>
    <row r="339" spans="1:25" ht="12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</row>
    <row r="340" spans="1:25" ht="12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</row>
    <row r="341" spans="1:25" ht="12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</row>
    <row r="342" spans="1:25" ht="12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</row>
    <row r="343" spans="1:25" ht="12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</row>
    <row r="344" spans="1:25" ht="12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</row>
    <row r="345" spans="1:25" ht="12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</row>
    <row r="346" spans="1:25" ht="12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</row>
    <row r="347" spans="1:25" ht="12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</row>
    <row r="348" spans="1:25" ht="12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</row>
    <row r="349" spans="1:25" ht="12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</row>
    <row r="350" spans="1:25" ht="12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</row>
    <row r="351" spans="1:25" ht="12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</row>
    <row r="352" spans="1:25" ht="12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</row>
    <row r="353" spans="1:25" ht="12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</row>
    <row r="354" spans="1:25" ht="12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</row>
    <row r="355" spans="1:25" ht="12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</row>
    <row r="356" spans="1:25" ht="12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</row>
    <row r="357" spans="1:25" ht="12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</row>
    <row r="358" spans="1:25" ht="12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</row>
    <row r="359" spans="1:25" ht="12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</row>
    <row r="360" spans="1:25" ht="12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</row>
    <row r="361" spans="1:25" ht="12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</row>
    <row r="362" spans="1:25" ht="12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</row>
    <row r="363" spans="1:25" ht="12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</row>
    <row r="364" spans="1:25" ht="12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</row>
    <row r="365" spans="1:25" ht="12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</row>
    <row r="366" spans="1:25" ht="12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</row>
    <row r="367" spans="1:25" ht="12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</row>
    <row r="368" spans="1:25" ht="12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</row>
    <row r="369" spans="1:25" ht="12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</row>
    <row r="370" spans="1:25" ht="12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</row>
    <row r="371" spans="1:25" ht="12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</row>
    <row r="372" spans="1:25" ht="12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</row>
    <row r="373" spans="1:25" ht="12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</row>
    <row r="374" spans="1:25" ht="12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</row>
    <row r="375" spans="1:25" ht="12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</row>
    <row r="376" spans="1:25" ht="12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</row>
    <row r="377" spans="1:25" ht="12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</row>
    <row r="378" spans="1:25" ht="12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</row>
    <row r="379" spans="1:25" ht="12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</row>
    <row r="380" spans="1:25" ht="12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</row>
    <row r="381" spans="1:25" ht="12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</row>
    <row r="382" spans="1:25" ht="12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</row>
    <row r="383" spans="1:25" ht="12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</row>
    <row r="384" spans="1:25" ht="12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</row>
    <row r="385" spans="1:25" ht="12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</row>
    <row r="386" spans="1:25" ht="12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</row>
    <row r="387" spans="1:25" ht="12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</row>
    <row r="388" spans="1:25" ht="12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</row>
    <row r="389" spans="1:25" ht="12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</row>
    <row r="390" spans="1:25" ht="12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</row>
    <row r="391" spans="1:25" ht="12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</row>
    <row r="392" spans="1:25" ht="12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</row>
    <row r="393" spans="1:25" ht="12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</row>
    <row r="394" spans="1:25" ht="12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</row>
    <row r="395" spans="1:25" ht="12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</row>
    <row r="396" spans="1:25" ht="12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</row>
    <row r="397" spans="1:25" ht="12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</row>
    <row r="398" spans="1:25" ht="12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</row>
    <row r="399" spans="1:25" ht="12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</row>
    <row r="400" spans="1:25" ht="12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</row>
    <row r="401" spans="1:25" ht="12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</row>
    <row r="402" spans="1:25" ht="12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</row>
    <row r="403" spans="1:25" ht="12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</row>
    <row r="404" spans="1:25" ht="12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</row>
    <row r="405" spans="1:25" ht="12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</row>
    <row r="406" spans="1:25" ht="12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</row>
    <row r="407" spans="1:25" ht="12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</row>
    <row r="408" spans="1:25" ht="12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</row>
    <row r="409" spans="1:25" ht="12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</row>
    <row r="410" spans="1:25" ht="12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</row>
    <row r="411" spans="1:25" ht="12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</row>
    <row r="412" spans="1:25" ht="12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</row>
    <row r="413" spans="1:25" ht="12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</row>
    <row r="414" spans="1:25" ht="12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</row>
    <row r="415" spans="1:25" ht="12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</row>
    <row r="416" spans="1:25" ht="12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</row>
    <row r="417" spans="1:25" ht="12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</row>
    <row r="418" spans="1:25" ht="12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</row>
    <row r="419" spans="1:25" ht="12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</row>
    <row r="420" spans="1:25" ht="12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</row>
    <row r="421" spans="1:25" ht="12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</row>
    <row r="422" spans="1:25" ht="12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</row>
    <row r="423" spans="1:25" ht="12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</row>
    <row r="424" spans="1:25" ht="12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</row>
    <row r="425" spans="1:25" ht="12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</row>
    <row r="426" spans="1:25" ht="12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</row>
    <row r="427" spans="1:25" ht="12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</row>
    <row r="428" spans="1:25" ht="12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</row>
    <row r="429" spans="1:25" ht="12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</row>
    <row r="430" spans="1:25" ht="12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</row>
    <row r="431" spans="1:25" ht="12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</row>
    <row r="432" spans="1:25" ht="12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</row>
    <row r="433" spans="1:25" ht="12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</row>
    <row r="434" spans="1:25" ht="12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</row>
    <row r="435" spans="1:25" ht="12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</row>
    <row r="436" spans="1:25" ht="12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</row>
    <row r="437" spans="1:25" ht="12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</row>
    <row r="438" spans="1:25" ht="12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</row>
    <row r="439" spans="1:25" ht="12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</row>
    <row r="440" spans="1:25" ht="12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</row>
    <row r="441" spans="1:25" ht="12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</row>
    <row r="442" spans="1:25" ht="12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</row>
    <row r="443" spans="1:25" ht="12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</row>
    <row r="444" spans="1:25" ht="12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</row>
    <row r="445" spans="1:25" ht="12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</row>
    <row r="446" spans="1:25" ht="12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</row>
    <row r="447" spans="1:25" ht="12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</row>
    <row r="448" spans="1:25" ht="12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</row>
    <row r="449" spans="1:25" ht="12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</row>
    <row r="450" spans="1:25" ht="12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</row>
    <row r="451" spans="1:25" ht="12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</row>
    <row r="452" spans="1:25" ht="12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</row>
    <row r="453" spans="1:25" ht="12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</row>
    <row r="454" spans="1:25" ht="12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</row>
    <row r="455" spans="1:25" ht="12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</row>
    <row r="456" spans="1:25" ht="12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</row>
    <row r="457" spans="1:25" ht="12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</row>
    <row r="458" spans="1:25" ht="12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</row>
    <row r="459" spans="1:25" ht="12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</row>
    <row r="460" spans="1:25" ht="12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</row>
    <row r="461" spans="1:25" ht="12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</row>
    <row r="462" spans="1:25" ht="12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</row>
    <row r="463" spans="1:25" ht="12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</row>
    <row r="464" spans="1:25" ht="12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</row>
    <row r="465" spans="1:25" ht="12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</row>
    <row r="466" spans="1:25" ht="12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</row>
    <row r="467" spans="1:25" ht="12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</row>
    <row r="468" spans="1:25" ht="12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</row>
    <row r="469" spans="1:25" ht="12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</row>
    <row r="470" spans="1:25" ht="12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</row>
    <row r="471" spans="1:25" ht="12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</row>
    <row r="472" spans="1:25" ht="12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</row>
    <row r="473" spans="1:25" ht="12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</row>
    <row r="474" spans="1:25" ht="12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</row>
    <row r="475" spans="1:25" ht="12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</row>
    <row r="476" spans="1:25" ht="12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</row>
    <row r="477" spans="1:25" ht="12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</row>
    <row r="478" spans="1:25" ht="12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</row>
    <row r="479" spans="1:25" ht="12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</row>
    <row r="480" spans="1:25" ht="12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</row>
    <row r="481" spans="1:25" ht="12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</row>
    <row r="482" spans="1:25" ht="12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</row>
    <row r="483" spans="1:25" ht="12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</row>
    <row r="484" spans="1:25" ht="12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</row>
    <row r="485" spans="1:25" ht="12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</row>
    <row r="486" spans="1:25" ht="12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</row>
    <row r="487" spans="1:25" ht="12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</row>
    <row r="488" spans="1:25" ht="12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</row>
    <row r="489" spans="1:25" ht="12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</row>
    <row r="490" spans="1:25" ht="12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</row>
    <row r="491" spans="1:25" ht="12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</row>
    <row r="492" spans="1:25" ht="12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</row>
    <row r="493" spans="1:25" ht="12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</row>
    <row r="494" spans="1:25" ht="12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</row>
    <row r="495" spans="1:25" ht="12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</row>
    <row r="496" spans="1:25" ht="12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</row>
    <row r="497" spans="1:25" ht="12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</row>
    <row r="498" spans="1:25" ht="12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</row>
    <row r="499" spans="1:25" ht="12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</row>
    <row r="500" spans="1:25" ht="12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</row>
    <row r="501" spans="1:25" ht="12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</row>
    <row r="502" spans="1:25" ht="12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</row>
    <row r="503" spans="1:25" ht="12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</row>
    <row r="504" spans="1:25" ht="12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</row>
    <row r="505" spans="1:25" ht="12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</row>
    <row r="506" spans="1:25" ht="12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</row>
    <row r="507" spans="1:25" ht="12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</row>
    <row r="508" spans="1:25" ht="12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</row>
    <row r="509" spans="1:25" ht="12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</row>
    <row r="510" spans="1:25" ht="12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</row>
    <row r="511" spans="1:25" ht="12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</row>
    <row r="512" spans="1:25" ht="12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</row>
    <row r="513" spans="1:25" ht="12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</row>
    <row r="514" spans="1:25" ht="12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</row>
    <row r="515" spans="1:25" ht="12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</row>
    <row r="516" spans="1:25" ht="12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</row>
    <row r="517" spans="1:25" ht="12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</row>
    <row r="518" spans="1:25" ht="12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</row>
    <row r="519" spans="1:25" ht="12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</row>
    <row r="520" spans="1:25" ht="12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</row>
    <row r="521" spans="1:25" ht="12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</row>
    <row r="522" spans="1:25" ht="12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</row>
    <row r="523" spans="1:25" ht="12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</row>
    <row r="524" spans="1:25" ht="12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</row>
    <row r="525" spans="1:25" ht="12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</row>
    <row r="526" spans="1:25" ht="12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</row>
    <row r="527" spans="1:25" ht="12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</row>
    <row r="528" spans="1:25" ht="12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</row>
    <row r="529" spans="1:25" ht="12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</row>
    <row r="530" spans="1:25" ht="12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</row>
    <row r="531" spans="1:25" ht="12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</row>
    <row r="532" spans="1:25" ht="12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</row>
    <row r="533" spans="1:25" ht="12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</row>
    <row r="534" spans="1:25" ht="12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</row>
    <row r="535" spans="1:25" ht="12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</row>
    <row r="536" spans="1:25" ht="12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</row>
    <row r="537" spans="1:25" ht="12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</row>
    <row r="538" spans="1:25" ht="12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</row>
    <row r="539" spans="1:25" ht="12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</row>
    <row r="540" spans="1:25" ht="12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</row>
    <row r="541" spans="1:25" ht="12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</row>
    <row r="542" spans="1:25" ht="12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</row>
    <row r="543" spans="1:25" ht="12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</row>
    <row r="544" spans="1:25" ht="12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</row>
    <row r="545" spans="1:25" ht="12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</row>
    <row r="546" spans="1:25" ht="12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</row>
    <row r="547" spans="1:25" ht="12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</row>
    <row r="548" spans="1:25" ht="12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</row>
    <row r="549" spans="1:25" ht="12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</row>
    <row r="550" spans="1:25" ht="12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</row>
    <row r="551" spans="1:25" ht="12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</row>
    <row r="552" spans="1:25" ht="12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</row>
    <row r="553" spans="1:25" ht="12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</row>
    <row r="554" spans="1:25" ht="12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</row>
    <row r="555" spans="1:25" ht="12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</row>
    <row r="556" spans="1:25" ht="12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</row>
    <row r="557" spans="1:25" ht="12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</row>
    <row r="558" spans="1:25" ht="12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</row>
    <row r="559" spans="1:25" ht="12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 spans="1:25" ht="12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</row>
    <row r="561" spans="1:25" ht="12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</row>
    <row r="562" spans="1:25" ht="12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</row>
    <row r="563" spans="1:25" ht="12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</row>
    <row r="564" spans="1:25" ht="12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</row>
    <row r="565" spans="1:25" ht="12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</row>
    <row r="566" spans="1:25" ht="12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</row>
    <row r="567" spans="1:25" ht="12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</row>
    <row r="568" spans="1:25" ht="12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</row>
    <row r="569" spans="1:25" ht="12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</row>
    <row r="570" spans="1:25" ht="12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</row>
    <row r="571" spans="1:25" ht="12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</row>
    <row r="572" spans="1:25" ht="12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</row>
    <row r="573" spans="1:25" ht="12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</row>
    <row r="574" spans="1:25" ht="12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</row>
    <row r="575" spans="1:25" ht="12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</row>
    <row r="576" spans="1:25" ht="12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</row>
    <row r="577" spans="1:25" ht="12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</row>
    <row r="578" spans="1:25" ht="12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</row>
    <row r="579" spans="1:25" ht="12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</row>
    <row r="580" spans="1:25" ht="12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</row>
    <row r="581" spans="1:25" ht="12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</row>
    <row r="582" spans="1:25" ht="12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</row>
    <row r="583" spans="1:25" ht="12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</row>
    <row r="584" spans="1:25" ht="12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</row>
    <row r="585" spans="1:25" ht="12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</row>
    <row r="586" spans="1:25" ht="12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</row>
    <row r="587" spans="1:25" ht="12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</row>
    <row r="588" spans="1:25" ht="12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</row>
    <row r="589" spans="1:25" ht="12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</row>
    <row r="590" spans="1:25" ht="12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</row>
    <row r="591" spans="1:25" ht="12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</row>
    <row r="592" spans="1:25" ht="12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</row>
    <row r="593" spans="1:25" ht="12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</row>
    <row r="594" spans="1:25" ht="12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</row>
    <row r="595" spans="1:25" ht="12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</row>
    <row r="596" spans="1:25" ht="12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</row>
    <row r="597" spans="1:25" ht="12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</row>
    <row r="598" spans="1:25" ht="12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</row>
    <row r="599" spans="1:25" ht="12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</row>
    <row r="600" spans="1:25" ht="12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</row>
    <row r="601" spans="1:25" ht="12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</row>
    <row r="602" spans="1:25" ht="12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</row>
    <row r="603" spans="1:25" ht="12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</row>
    <row r="604" spans="1:25" ht="12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</row>
    <row r="605" spans="1:25" ht="12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</row>
    <row r="606" spans="1:25" ht="12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</row>
    <row r="607" spans="1:25" ht="12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</row>
    <row r="608" spans="1:25" ht="12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</row>
    <row r="609" spans="1:25" ht="12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</row>
    <row r="610" spans="1:25" ht="12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</row>
    <row r="611" spans="1:25" ht="12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</row>
    <row r="612" spans="1:25" ht="12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</row>
    <row r="613" spans="1:25" ht="12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</row>
    <row r="614" spans="1:25" ht="12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</row>
    <row r="615" spans="1:25" ht="12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</row>
    <row r="616" spans="1:25" ht="12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</row>
    <row r="617" spans="1:25" ht="12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</row>
    <row r="618" spans="1:25" ht="12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</row>
    <row r="619" spans="1:25" ht="12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</row>
    <row r="620" spans="1:25" ht="12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</row>
    <row r="621" spans="1:25" ht="12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</row>
    <row r="622" spans="1:25" ht="12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</row>
    <row r="623" spans="1:25" ht="12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</row>
    <row r="624" spans="1:25" ht="12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</row>
    <row r="625" spans="1:25" ht="12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</row>
    <row r="626" spans="1:25" ht="12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</row>
    <row r="627" spans="1:25" ht="12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</row>
    <row r="628" spans="1:25" ht="12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</row>
    <row r="629" spans="1:25" ht="12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</row>
    <row r="630" spans="1:25" ht="12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</row>
    <row r="631" spans="1:25" ht="12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</row>
    <row r="632" spans="1:25" ht="12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</row>
    <row r="633" spans="1:25" ht="12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</row>
    <row r="634" spans="1:25" ht="12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</row>
    <row r="635" spans="1:25" ht="12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</row>
    <row r="636" spans="1:25" ht="12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</row>
    <row r="637" spans="1:25" ht="12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</row>
    <row r="638" spans="1:25" ht="12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</row>
    <row r="639" spans="1:25" ht="12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</row>
    <row r="640" spans="1:25" ht="12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</row>
    <row r="641" spans="1:25" ht="12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</row>
    <row r="642" spans="1:25" ht="12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</row>
    <row r="643" spans="1:25" ht="12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</row>
    <row r="644" spans="1:25" ht="12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</row>
    <row r="645" spans="1:25" ht="12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</row>
    <row r="646" spans="1:25" ht="12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</row>
    <row r="647" spans="1:25" ht="12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</row>
    <row r="648" spans="1:25" ht="12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</row>
    <row r="649" spans="1:25" ht="12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</row>
    <row r="650" spans="1:25" ht="12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</row>
    <row r="651" spans="1:25" ht="12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</row>
    <row r="652" spans="1:25" ht="12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</row>
    <row r="653" spans="1:25" ht="12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</row>
    <row r="654" spans="1:25" ht="12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</row>
    <row r="655" spans="1:25" ht="12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</row>
    <row r="656" spans="1:25" ht="12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</row>
    <row r="657" spans="1:25" ht="12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</row>
    <row r="658" spans="1:25" ht="12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</row>
    <row r="659" spans="1:25" ht="12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</row>
    <row r="660" spans="1:25" ht="12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</row>
    <row r="661" spans="1:25" ht="12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</row>
    <row r="662" spans="1:25" ht="12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</row>
    <row r="663" spans="1:25" ht="12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</row>
    <row r="664" spans="1:25" ht="12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</row>
    <row r="665" spans="1:25" ht="12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</row>
    <row r="666" spans="1:25" ht="12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</row>
    <row r="667" spans="1:25" ht="12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</row>
    <row r="668" spans="1:25" ht="12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</row>
    <row r="669" spans="1:25" ht="12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</row>
    <row r="670" spans="1:25" ht="12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</row>
    <row r="671" spans="1:25" ht="12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</row>
    <row r="672" spans="1:25" ht="12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</row>
    <row r="673" spans="1:25" ht="12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</row>
    <row r="674" spans="1:25" ht="12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</row>
    <row r="675" spans="1:25" ht="12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</row>
    <row r="676" spans="1:25" ht="12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</row>
    <row r="677" spans="1:25" ht="12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</row>
    <row r="678" spans="1:25" ht="12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</row>
    <row r="679" spans="1:25" ht="12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</row>
    <row r="680" spans="1:25" ht="12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</row>
    <row r="681" spans="1:25" ht="12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</row>
    <row r="682" spans="1:25" ht="12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</row>
    <row r="683" spans="1:25" ht="12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</row>
    <row r="684" spans="1:25" ht="12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</row>
    <row r="685" spans="1:25" ht="12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</row>
    <row r="686" spans="1:25" ht="12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</row>
    <row r="687" spans="1:25" ht="12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</row>
    <row r="688" spans="1:25" ht="12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</row>
    <row r="689" spans="1:25" ht="12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</row>
    <row r="690" spans="1:25" ht="12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</row>
    <row r="691" spans="1:25" ht="12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</row>
    <row r="692" spans="1:25" ht="12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</row>
    <row r="693" spans="1:25" ht="12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</row>
    <row r="694" spans="1:25" ht="12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</row>
    <row r="695" spans="1:25" ht="12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</row>
    <row r="696" spans="1:25" ht="12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</row>
    <row r="697" spans="1:25" ht="12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</row>
    <row r="698" spans="1:25" ht="12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</row>
    <row r="699" spans="1:25" ht="12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</row>
    <row r="700" spans="1:25" ht="12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</row>
    <row r="701" spans="1:25" ht="12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</row>
    <row r="702" spans="1:25" ht="12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</row>
    <row r="703" spans="1:25" ht="12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</row>
    <row r="704" spans="1:25" ht="12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</row>
    <row r="705" spans="1:25" ht="12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</row>
    <row r="706" spans="1:25" ht="12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</row>
    <row r="707" spans="1:25" ht="12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</row>
    <row r="708" spans="1:25" ht="12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</row>
    <row r="709" spans="1:25" ht="12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</row>
    <row r="710" spans="1:25" ht="12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</row>
    <row r="711" spans="1:25" ht="12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</row>
    <row r="712" spans="1:25" ht="12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</row>
    <row r="713" spans="1:25" ht="12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</row>
    <row r="714" spans="1:25" ht="12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</row>
    <row r="715" spans="1:25" ht="12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</row>
    <row r="716" spans="1:25" ht="12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</row>
    <row r="717" spans="1:25" ht="12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</row>
    <row r="718" spans="1:25" ht="12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</row>
    <row r="719" spans="1:25" ht="12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</row>
    <row r="720" spans="1:25" ht="12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</row>
    <row r="721" spans="1:25" ht="12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</row>
    <row r="722" spans="1:25" ht="12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</row>
    <row r="723" spans="1:25" ht="12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</row>
    <row r="724" spans="1:25" ht="12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</row>
    <row r="725" spans="1:25" ht="12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</row>
    <row r="726" spans="1:25" ht="12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</row>
    <row r="727" spans="1:25" ht="12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</row>
    <row r="728" spans="1:25" ht="12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</row>
    <row r="729" spans="1:25" ht="12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</row>
    <row r="730" spans="1:25" ht="12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</row>
    <row r="731" spans="1:25" ht="12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</row>
    <row r="732" spans="1:25" ht="12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</row>
    <row r="733" spans="1:25" ht="12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</row>
    <row r="734" spans="1:25" ht="12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</row>
    <row r="735" spans="1:25" ht="12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</row>
    <row r="736" spans="1:25" ht="12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</row>
    <row r="737" spans="1:25" ht="12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</row>
    <row r="738" spans="1:25" ht="12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</row>
    <row r="739" spans="1:25" ht="12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</row>
    <row r="740" spans="1:25" ht="12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</row>
    <row r="741" spans="1:25" ht="12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</row>
    <row r="742" spans="1:25" ht="12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</row>
    <row r="743" spans="1:25" ht="12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</row>
    <row r="744" spans="1:25" ht="12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</row>
    <row r="745" spans="1:25" ht="12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</row>
    <row r="746" spans="1:25" ht="12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</row>
    <row r="747" spans="1:25" ht="12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</row>
    <row r="748" spans="1:25" ht="12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</row>
    <row r="749" spans="1:25" ht="12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</row>
    <row r="750" spans="1:25" ht="12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</row>
    <row r="751" spans="1:25" ht="12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</row>
    <row r="752" spans="1:25" ht="12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</row>
    <row r="753" spans="1:25" ht="12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</row>
    <row r="754" spans="1:25" ht="12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</row>
    <row r="755" spans="1:25" ht="12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</row>
    <row r="756" spans="1:25" ht="12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</row>
    <row r="757" spans="1:25" ht="12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</row>
    <row r="758" spans="1:25" ht="12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</row>
    <row r="759" spans="1:25" ht="12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</row>
    <row r="760" spans="1:25" ht="12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</row>
    <row r="761" spans="1:25" ht="12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</row>
    <row r="762" spans="1:25" ht="12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</row>
    <row r="763" spans="1:25" ht="12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</row>
    <row r="764" spans="1:25" ht="12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</row>
    <row r="765" spans="1:25" ht="12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</row>
    <row r="766" spans="1:25" ht="12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</row>
    <row r="767" spans="1:25" ht="12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</row>
    <row r="768" spans="1:25" ht="12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</row>
    <row r="769" spans="1:25" ht="12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</row>
    <row r="770" spans="1:25" ht="12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</row>
    <row r="771" spans="1:25" ht="12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</row>
    <row r="772" spans="1:25" ht="12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</row>
    <row r="773" spans="1:25" ht="12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</row>
    <row r="774" spans="1:25" ht="12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</row>
    <row r="775" spans="1:25" ht="12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</row>
    <row r="776" spans="1:25" ht="12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</row>
    <row r="777" spans="1:25" ht="12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</row>
    <row r="778" spans="1:25" ht="12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</row>
    <row r="779" spans="1:25" ht="12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</row>
    <row r="780" spans="1:25" ht="12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</row>
    <row r="781" spans="1:25" ht="12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</row>
    <row r="782" spans="1:25" ht="12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</row>
    <row r="783" spans="1:25" ht="12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</row>
    <row r="784" spans="1:25" ht="12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</row>
    <row r="785" spans="1:25" ht="12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</row>
    <row r="786" spans="1:25" ht="12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</row>
    <row r="787" spans="1:25" ht="12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</row>
    <row r="788" spans="1:25" ht="12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</row>
    <row r="789" spans="1:25" ht="12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</row>
    <row r="790" spans="1:25" ht="12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</row>
    <row r="791" spans="1:25" ht="12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</row>
    <row r="792" spans="1:25" ht="12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</row>
    <row r="793" spans="1:25" ht="12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</row>
    <row r="794" spans="1:25" ht="12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</row>
    <row r="795" spans="1:25" ht="12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</row>
    <row r="796" spans="1:25" ht="12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</row>
    <row r="797" spans="1:25" ht="12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</row>
    <row r="798" spans="1:25" ht="12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</row>
    <row r="799" spans="1:25" ht="12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</row>
    <row r="800" spans="1:25" ht="12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</row>
    <row r="801" spans="1:25" ht="12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</row>
    <row r="802" spans="1:25" ht="12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</row>
    <row r="803" spans="1:25" ht="12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</row>
    <row r="804" spans="1:25" ht="12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</row>
    <row r="805" spans="1:25" ht="12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</row>
    <row r="806" spans="1:25" ht="12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</row>
    <row r="807" spans="1:25" ht="12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</row>
    <row r="808" spans="1:25" ht="12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</row>
    <row r="809" spans="1:25" ht="12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</row>
    <row r="810" spans="1:25" ht="12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</row>
    <row r="811" spans="1:25" ht="12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</row>
    <row r="812" spans="1:25" ht="12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</row>
    <row r="813" spans="1:25" ht="12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</row>
    <row r="814" spans="1:25" ht="12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</row>
    <row r="815" spans="1:25" ht="12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</row>
    <row r="816" spans="1:25" ht="12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</row>
    <row r="817" spans="1:25" ht="12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</row>
    <row r="818" spans="1:25" ht="12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</row>
    <row r="819" spans="1:25" ht="12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</row>
    <row r="820" spans="1:25" ht="12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</row>
    <row r="821" spans="1:25" ht="12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</row>
    <row r="822" spans="1:25" ht="12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</row>
    <row r="823" spans="1:25" ht="12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</row>
    <row r="824" spans="1:25" ht="12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</row>
    <row r="825" spans="1:25" ht="12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</row>
    <row r="826" spans="1:25" ht="12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</row>
    <row r="827" spans="1:25" ht="12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</row>
    <row r="828" spans="1:25" ht="12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</row>
    <row r="829" spans="1:25" ht="12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</row>
    <row r="830" spans="1:25" ht="12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</row>
    <row r="831" spans="1:25" ht="12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</row>
    <row r="832" spans="1:25" ht="12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</row>
    <row r="833" spans="1:25" ht="12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</row>
    <row r="834" spans="1:25" ht="12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</row>
    <row r="835" spans="1:25" ht="12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</row>
    <row r="836" spans="1:25" ht="12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</row>
    <row r="837" spans="1:25" ht="12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</row>
    <row r="838" spans="1:25" ht="12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</row>
    <row r="839" spans="1:25" ht="12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</row>
    <row r="840" spans="1:25" ht="12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</row>
    <row r="841" spans="1:25" ht="12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</row>
    <row r="842" spans="1:25" ht="12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</row>
    <row r="843" spans="1:25" ht="12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</row>
    <row r="844" spans="1:25" ht="12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</row>
    <row r="845" spans="1:25" ht="12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</row>
    <row r="846" spans="1:25" ht="12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</row>
    <row r="847" spans="1:25" ht="12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</row>
    <row r="848" spans="1:25" ht="12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</row>
    <row r="849" spans="1:25" ht="12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</row>
    <row r="850" spans="1:25" ht="12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</row>
    <row r="851" spans="1:25" ht="12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</row>
    <row r="852" spans="1:25" ht="12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</row>
    <row r="853" spans="1:25" ht="12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</row>
    <row r="854" spans="1:25" ht="12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</row>
    <row r="855" spans="1:25" ht="12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</row>
    <row r="856" spans="1:25" ht="12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</row>
    <row r="857" spans="1:25" ht="12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</row>
    <row r="858" spans="1:25" ht="12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</row>
    <row r="859" spans="1:25" ht="12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</row>
    <row r="860" spans="1:25" ht="12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</row>
    <row r="861" spans="1:25" ht="12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</row>
    <row r="862" spans="1:25" ht="12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</row>
    <row r="863" spans="1:25" ht="12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</row>
    <row r="864" spans="1:25" ht="12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</row>
    <row r="865" spans="1:25" ht="12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</row>
    <row r="866" spans="1:25" ht="12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</row>
    <row r="867" spans="1:25" ht="12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</row>
    <row r="868" spans="1:25" ht="12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</row>
    <row r="869" spans="1:25" ht="12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</row>
    <row r="870" spans="1:25" ht="12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</row>
    <row r="871" spans="1:25" ht="12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</row>
    <row r="872" spans="1:25" ht="12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</row>
    <row r="873" spans="1:25" ht="12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</row>
    <row r="874" spans="1:25" ht="12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</row>
    <row r="875" spans="1:25" ht="12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</row>
    <row r="876" spans="1:25" ht="12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</row>
    <row r="877" spans="1:25" ht="12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</row>
    <row r="878" spans="1:25" ht="12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</row>
    <row r="879" spans="1:25" ht="12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</row>
    <row r="880" spans="1:25" ht="12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</row>
    <row r="881" spans="1:25" ht="12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</row>
    <row r="882" spans="1:25" ht="12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</row>
    <row r="883" spans="1:25" ht="12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</row>
    <row r="884" spans="1:25" ht="12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</row>
    <row r="885" spans="1:25" ht="12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</row>
    <row r="886" spans="1:25" ht="12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</row>
    <row r="887" spans="1:25" ht="12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</row>
    <row r="888" spans="1:25" ht="12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</row>
    <row r="889" spans="1:25" ht="12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</row>
    <row r="890" spans="1:25" ht="12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</row>
    <row r="891" spans="1:25" ht="12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</row>
    <row r="892" spans="1:25" ht="12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</row>
    <row r="893" spans="1:25" ht="12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</row>
    <row r="894" spans="1:25" ht="12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</row>
    <row r="895" spans="1:25" ht="12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</row>
    <row r="896" spans="1:25" ht="12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</row>
    <row r="897" spans="1:25" ht="12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</row>
    <row r="898" spans="1:25" ht="12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</row>
    <row r="899" spans="1:25" ht="12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</row>
    <row r="900" spans="1:25" ht="12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</row>
    <row r="901" spans="1:25" ht="12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</row>
    <row r="902" spans="1:25" ht="12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</row>
    <row r="903" spans="1:25" ht="12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</row>
    <row r="904" spans="1:25" ht="12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</row>
    <row r="905" spans="1:25" ht="12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</row>
    <row r="906" spans="1:25" ht="12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</row>
    <row r="907" spans="1:25" ht="12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</row>
    <row r="908" spans="1:25" ht="12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</row>
    <row r="909" spans="1:25" ht="12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</row>
    <row r="910" spans="1:25" ht="12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</row>
    <row r="911" spans="1:25" ht="12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</row>
    <row r="912" spans="1:25" ht="12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</row>
    <row r="913" spans="1:25" ht="12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</row>
    <row r="914" spans="1:25" ht="12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</row>
    <row r="915" spans="1:25" ht="12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</row>
    <row r="916" spans="1:25" ht="12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</row>
    <row r="917" spans="1:25" ht="12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</row>
    <row r="918" spans="1:25" ht="12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</row>
    <row r="919" spans="1:25" ht="12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</row>
    <row r="920" spans="1:25" ht="12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</row>
    <row r="921" spans="1:25" ht="12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</row>
    <row r="922" spans="1:25" ht="12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</row>
    <row r="923" spans="1:25" ht="12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</row>
    <row r="924" spans="1:25" ht="12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</row>
    <row r="925" spans="1:25" ht="12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</row>
    <row r="926" spans="1:25" ht="12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</row>
    <row r="927" spans="1:25" ht="12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</row>
    <row r="928" spans="1:25" ht="12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</row>
    <row r="929" spans="1:25" ht="12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</row>
    <row r="930" spans="1:25" ht="12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</row>
    <row r="931" spans="1:25" ht="12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</row>
    <row r="932" spans="1:25" ht="12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</row>
    <row r="933" spans="1:25" ht="12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</row>
    <row r="934" spans="1:25" ht="12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</row>
    <row r="935" spans="1:25" ht="12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</row>
    <row r="936" spans="1:25" ht="12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</row>
    <row r="937" spans="1:25" ht="12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</row>
    <row r="938" spans="1:25" ht="12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</row>
    <row r="939" spans="1:25" ht="12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</row>
    <row r="940" spans="1:25" ht="12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</row>
    <row r="941" spans="1:25" ht="12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</row>
    <row r="942" spans="1:25" ht="12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</row>
    <row r="943" spans="1:25" ht="12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</row>
    <row r="944" spans="1:25" ht="12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</row>
    <row r="945" spans="1:25" ht="12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</row>
    <row r="946" spans="1:25" ht="12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</row>
    <row r="947" spans="1:25" ht="12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</row>
    <row r="948" spans="1:25" ht="12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</row>
    <row r="949" spans="1:25" ht="12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</row>
    <row r="950" spans="1:25" ht="12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</row>
    <row r="951" spans="1:25" ht="12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</row>
    <row r="952" spans="1:25" ht="12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</row>
    <row r="953" spans="1:25" ht="12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</row>
    <row r="954" spans="1:25" ht="12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</row>
    <row r="955" spans="1:25" ht="12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</row>
    <row r="956" spans="1:25" ht="12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</row>
    <row r="957" spans="1:25" ht="12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</row>
    <row r="958" spans="1:25" ht="12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</row>
    <row r="959" spans="1:25" ht="12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</row>
    <row r="960" spans="1:25" ht="12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</row>
    <row r="961" spans="1:25" ht="12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</row>
    <row r="962" spans="1:25" ht="12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</row>
    <row r="963" spans="1:25" ht="12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</row>
    <row r="964" spans="1:25" ht="12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</row>
    <row r="965" spans="1:25" ht="12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</row>
    <row r="966" spans="1:25" ht="12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</row>
    <row r="967" spans="1:25" ht="12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</row>
    <row r="968" spans="1:25" ht="12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</row>
    <row r="969" spans="1:25" ht="12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</row>
    <row r="970" spans="1:25" ht="12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</row>
    <row r="971" spans="1:25" ht="12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</row>
    <row r="972" spans="1:25" ht="12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</row>
    <row r="973" spans="1:25" ht="12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</row>
    <row r="974" spans="1:25" ht="12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</row>
    <row r="975" spans="1:25" ht="12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</row>
    <row r="976" spans="1:25" ht="12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</row>
    <row r="977" spans="1:25" ht="12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</row>
    <row r="978" spans="1:25" ht="12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</row>
    <row r="979" spans="1:25" ht="12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</row>
    <row r="980" spans="1:25" ht="12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</row>
    <row r="981" spans="1:25" ht="12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</row>
    <row r="982" spans="1:25" ht="12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</row>
    <row r="983" spans="1:25" ht="12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</row>
    <row r="984" spans="1:25" ht="12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</row>
    <row r="985" spans="1:25" ht="12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</row>
    <row r="986" spans="1:25" ht="12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</row>
  </sheetData>
  <hyperlinks>
    <hyperlink ref="D2" r:id="rId1" xr:uid="{72AE7AB2-120E-47EB-9D0C-50777B4D7A0C}"/>
    <hyperlink ref="E2" r:id="rId2" xr:uid="{ECFC9CDB-9490-445A-B95C-75CC8F1C8D04}"/>
    <hyperlink ref="B60" r:id="rId3" xr:uid="{688EDCBB-7DC9-43CB-82A6-0777BAB72102}"/>
    <hyperlink ref="B59" r:id="rId4" xr:uid="{CBEBCBEA-1667-4AFC-A2C6-D7F56B3C883E}"/>
    <hyperlink ref="B63" r:id="rId5" xr:uid="{E92EB1D8-A873-4748-962B-1CDE72A58E9B}"/>
    <hyperlink ref="B19" r:id="rId6" xr:uid="{7297486E-23F7-4737-BD8F-4625181893FF}"/>
    <hyperlink ref="B21" r:id="rId7" xr:uid="{6069488B-6BF4-4180-ACC8-86B6233A8777}"/>
    <hyperlink ref="B20" r:id="rId8" xr:uid="{8B9ACEA1-0AC5-4A60-8816-2829A5E33568}"/>
    <hyperlink ref="F2" r:id="rId9" xr:uid="{C2A7CA1E-F922-4403-8E20-B17A764C7999}"/>
    <hyperlink ref="B18" r:id="rId10" xr:uid="{8FBC1804-5CC2-43C8-9AC2-A88EA6933A46}"/>
    <hyperlink ref="B3" r:id="rId11" xr:uid="{D27B5969-A4DD-4421-9B6F-A47E0A2A2646}"/>
    <hyperlink ref="B5" r:id="rId12" xr:uid="{EDCD9A03-7AFB-47D0-BEBA-FEE3296EA02E}"/>
    <hyperlink ref="B6" r:id="rId13" xr:uid="{71813A2B-3D17-4F70-840D-3C4F0B4FA1A5}"/>
    <hyperlink ref="B13" r:id="rId14" xr:uid="{4B911028-21EC-4ECB-AE9F-89C7676402B7}"/>
    <hyperlink ref="B15" r:id="rId15" xr:uid="{A700BDF8-5520-4642-BB4D-07308CC836BD}"/>
    <hyperlink ref="B61" r:id="rId16" xr:uid="{1276650F-863B-4A81-9218-27DBE7916C0B}"/>
    <hyperlink ref="B62" r:id="rId17" xr:uid="{F82169C4-2595-4613-ACB4-939F0F87E9FE}"/>
    <hyperlink ref="F3:F63" r:id="rId18" display="http://www.gadse.gob.ec/gadse/index.php/encuesta-de-satisfaccion-por-los-servicios-ofertados/" xr:uid="{193E66AC-98EF-4FC3-B6B2-E1ADF305D75B}"/>
    <hyperlink ref="D3" r:id="rId19" xr:uid="{243077A9-3553-48D6-8FC0-008143D82A2C}"/>
    <hyperlink ref="B44" r:id="rId20" xr:uid="{28CC3D04-363F-47BF-B91C-C3BB1E5141F3}"/>
    <hyperlink ref="B23" r:id="rId21" xr:uid="{303C8F0B-16A3-4D22-9473-B03BC9D44337}"/>
    <hyperlink ref="B45" r:id="rId22" xr:uid="{C2E4791D-EC3E-4F17-AC13-B60063901DF4}"/>
  </hyperlinks>
  <pageMargins left="0.7" right="0.7" top="0.75" bottom="0.75" header="0" footer="0"/>
  <pageSetup scale="75" fitToHeight="0" orientation="landscape" r:id="rId23"/>
  <headerFooter>
    <oddHeader>&amp;R&amp;G</oddHeader>
  </headerFooter>
  <legacyDrawingHF r:id="rId2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Conjunto de datos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Salazar</dc:creator>
  <cp:lastModifiedBy>karen Tomala</cp:lastModifiedBy>
  <cp:lastPrinted>2023-11-13T14:59:14Z</cp:lastPrinted>
  <dcterms:created xsi:type="dcterms:W3CDTF">2011-01-17T22:05:47Z</dcterms:created>
  <dcterms:modified xsi:type="dcterms:W3CDTF">2024-03-22T16:40:02Z</dcterms:modified>
</cp:coreProperties>
</file>