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luiszanchi/Desktop/LOTAIP 2022/wetransfer_2020_2022-04-11_2228/2021/Literal L/"/>
    </mc:Choice>
  </mc:AlternateContent>
  <xr:revisionPtr revIDLastSave="0" documentId="8_{ED33E659-F98E-C644-975F-1BB9D24B8D3B}" xr6:coauthVersionLast="45" xr6:coauthVersionMax="45" xr10:uidLastSave="{00000000-0000-0000-0000-000000000000}"/>
  <bookViews>
    <workbookView xWindow="0" yWindow="460" windowWidth="20740" windowHeight="11160" xr2:uid="{00000000-000D-0000-FFFF-FFFF00000000}"/>
  </bookViews>
  <sheets>
    <sheet name="AGOSTO" sheetId="8" r:id="rId1"/>
  </sheets>
  <calcPr calcId="191029"/>
</workbook>
</file>

<file path=xl/calcChain.xml><?xml version="1.0" encoding="utf-8"?>
<calcChain xmlns="http://schemas.openxmlformats.org/spreadsheetml/2006/main">
  <c r="H6" i="8" l="1"/>
  <c r="K4" i="8"/>
  <c r="K13" i="8"/>
  <c r="J13" i="8"/>
  <c r="H13" i="8"/>
  <c r="J6" i="8"/>
  <c r="K6" i="8"/>
</calcChain>
</file>

<file path=xl/sharedStrings.xml><?xml version="1.0" encoding="utf-8"?>
<sst xmlns="http://schemas.openxmlformats.org/spreadsheetml/2006/main" count="48" uniqueCount="36">
  <si>
    <t>l) El detalle de los contratos de crédito externos o internos; la fuente de los fondos con los que se pagarán esos créditos y cuando se trate de préstamos o contratos de financiamiento en el que conste lo previsto en la Ley Orgánica de Administración Financiera y Control, Ley Orgánica de la Contraloría General del Estado y la Ley Orgánica de Responsabilidad y Transparencia Fiscal, las operaciones y contratos de crédito, los montos, plazos, costos financieros o tipos de interés</t>
  </si>
  <si>
    <t>Contratos de créditos externos</t>
  </si>
  <si>
    <t>Objeto del Endeudamiento</t>
  </si>
  <si>
    <t>Fecha de suscripción o renovación</t>
  </si>
  <si>
    <t>Nombre del deudor</t>
  </si>
  <si>
    <t>Nombre del ejecutor</t>
  </si>
  <si>
    <t>Nombre del acreedor</t>
  </si>
  <si>
    <t>Tasa de Interés (%)</t>
  </si>
  <si>
    <t>Plazo</t>
  </si>
  <si>
    <t>Monto suscrito</t>
  </si>
  <si>
    <t>Fondos con los que se cancelará la obligación crediticia</t>
  </si>
  <si>
    <t>Desembolsos efectuados</t>
  </si>
  <si>
    <t>Desembolsos por efectuar</t>
  </si>
  <si>
    <t>Link para descargar el contrato de crédito externo</t>
  </si>
  <si>
    <t>VALORES TOTALES DE CRÉDITOS EXTERNOS</t>
  </si>
  <si>
    <t>Contratos de créditos internos</t>
  </si>
  <si>
    <t>Link para descargar el contrato de crédito interno</t>
  </si>
  <si>
    <t>VALORES TOTALES DE CRÉDITOS INTERNOS</t>
  </si>
  <si>
    <t xml:space="preserve"> </t>
  </si>
  <si>
    <t>PERIODICIDAD DE ACTUALIZACIÓN DE LA INFORMACIÓN:</t>
  </si>
  <si>
    <t>MENSUAL</t>
  </si>
  <si>
    <t>UNIDAD POSEEDORA DE LA INFORMACIÓN - LITERAL l):</t>
  </si>
  <si>
    <t>RESPONSABLE DE LA UNIDAD POSEEDORA DE LA INFORMACIÓN DEL LITERAL l):</t>
  </si>
  <si>
    <t>CORREO ELECTRÓNICO DEL O LA RESPONSABLE DE LA UNIDAD POSEEDORA DE LA INFORMACIÓN:</t>
  </si>
  <si>
    <t>NÚMERO TELEFÓNICO DEL O LA RESPONSABLE DE LA UNIDAD POSEEDORA DE LA INFORMACIÓN:</t>
  </si>
  <si>
    <t>(02) 243-4461 EXTENSIÓN 215 (Número de teléfono y extensión)</t>
  </si>
  <si>
    <t>MGTR. JOSEHP CASTILLO YAGUAL</t>
  </si>
  <si>
    <t>MGTR. GERMAN CORDOVA B.</t>
  </si>
  <si>
    <t>gcordovab@hotmail.com</t>
  </si>
  <si>
    <t>G.A.D. MUNICIPAL DE SANTA ELENA</t>
  </si>
  <si>
    <t>BANCO DE DESARROROLLO DEL ECUADOR</t>
  </si>
  <si>
    <t>180 meses</t>
  </si>
  <si>
    <t>RECURSOS FISCALES</t>
  </si>
  <si>
    <t>www.contratocredito…</t>
  </si>
  <si>
    <r>
      <t xml:space="preserve">"FINANCIAR LA CONSTRUCCIÓN DE LOS SIGUIENTES PROYECTOS: ¿1) AGUA POTABLE DE LAS COMUNAS LOS CEIBITOS, LAS BALSAS, Y EL COROZO, 2) ALCANTARILLADO SANITARIO DE LA PARROQUIA ATAHUALPA, 3) ALCANTARILLAD".                           </t>
    </r>
    <r>
      <rPr>
        <b/>
        <sz val="11"/>
        <color theme="1"/>
        <rFont val="Calibri"/>
        <family val="2"/>
        <scheme val="minor"/>
      </rPr>
      <t>Crédito N° 45913</t>
    </r>
  </si>
  <si>
    <t>30 de DICIEMBRE 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</si>
</sst>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3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Arial"/>
      <family val="2"/>
    </font>
    <font>
      <b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theme="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6" tint="0.79998168889431442"/>
      </patternFill>
    </fill>
    <fill>
      <patternFill patternType="solid">
        <fgColor theme="0"/>
        <bgColor theme="5" tint="0.79998168889431442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2">
    <xf numFmtId="0" fontId="0" fillId="0" borderId="0" xfId="0"/>
    <xf numFmtId="0" fontId="4" fillId="4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left" vertical="center" wrapText="1"/>
    </xf>
    <xf numFmtId="10" fontId="0" fillId="5" borderId="1" xfId="0" applyNumberFormat="1" applyFill="1" applyBorder="1" applyAlignment="1">
      <alignment horizontal="center" vertical="center" wrapText="1"/>
    </xf>
    <xf numFmtId="49" fontId="0" fillId="5" borderId="1" xfId="0" applyNumberFormat="1" applyFill="1" applyBorder="1" applyAlignment="1">
      <alignment horizontal="center" vertical="center" wrapText="1"/>
    </xf>
    <xf numFmtId="4" fontId="0" fillId="5" borderId="1" xfId="0" applyNumberFormat="1" applyFont="1" applyFill="1" applyBorder="1" applyAlignment="1">
      <alignment horizontal="right" vertical="center" wrapText="1"/>
    </xf>
    <xf numFmtId="4" fontId="0" fillId="5" borderId="1" xfId="0" applyNumberFormat="1" applyFont="1" applyFill="1" applyBorder="1" applyAlignment="1">
      <alignment horizontal="center" vertical="center" wrapText="1"/>
    </xf>
    <xf numFmtId="4" fontId="5" fillId="5" borderId="1" xfId="1" applyNumberFormat="1" applyFill="1" applyBorder="1" applyAlignment="1">
      <alignment horizontal="center" vertical="center" wrapText="1"/>
    </xf>
    <xf numFmtId="4" fontId="6" fillId="5" borderId="1" xfId="0" applyNumberFormat="1" applyFont="1" applyFill="1" applyBorder="1" applyAlignment="1">
      <alignment horizontal="center" vertical="center" wrapText="1"/>
    </xf>
    <xf numFmtId="4" fontId="7" fillId="5" borderId="1" xfId="0" applyNumberFormat="1" applyFont="1" applyFill="1" applyBorder="1" applyAlignment="1">
      <alignment horizontal="right" vertical="center" wrapText="1"/>
    </xf>
    <xf numFmtId="4" fontId="7" fillId="5" borderId="1" xfId="0" applyNumberFormat="1" applyFont="1" applyFill="1" applyBorder="1" applyAlignment="1">
      <alignment horizontal="center" vertical="center" wrapText="1"/>
    </xf>
    <xf numFmtId="4" fontId="8" fillId="5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0" xfId="0" applyFill="1"/>
    <xf numFmtId="0" fontId="0" fillId="6" borderId="1" xfId="0" applyFont="1" applyFill="1" applyBorder="1" applyAlignment="1">
      <alignment horizontal="center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4" fontId="0" fillId="5" borderId="1" xfId="0" applyNumberFormat="1" applyFill="1" applyBorder="1" applyAlignment="1">
      <alignment horizontal="center" vertical="center" wrapText="1"/>
    </xf>
    <xf numFmtId="0" fontId="0" fillId="6" borderId="2" xfId="0" applyFill="1" applyBorder="1" applyAlignment="1">
      <alignment horizontal="center" vertical="center" wrapText="1"/>
    </xf>
    <xf numFmtId="14" fontId="0" fillId="6" borderId="3" xfId="0" applyNumberFormat="1" applyFill="1" applyBorder="1" applyAlignment="1">
      <alignment horizontal="center" vertical="center" wrapText="1"/>
    </xf>
    <xf numFmtId="0" fontId="0" fillId="6" borderId="3" xfId="0" applyFill="1" applyBorder="1" applyAlignment="1">
      <alignment horizontal="center" vertical="center" wrapText="1"/>
    </xf>
    <xf numFmtId="10" fontId="0" fillId="5" borderId="3" xfId="0" applyNumberFormat="1" applyFill="1" applyBorder="1" applyAlignment="1">
      <alignment horizontal="center" vertical="center" wrapText="1"/>
    </xf>
    <xf numFmtId="49" fontId="0" fillId="5" borderId="4" xfId="0" applyNumberFormat="1" applyFill="1" applyBorder="1" applyAlignment="1">
      <alignment horizontal="center" vertical="center" wrapText="1"/>
    </xf>
    <xf numFmtId="0" fontId="9" fillId="7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0" fillId="0" borderId="2" xfId="1" applyFont="1" applyBorder="1" applyAlignment="1" applyProtection="1">
      <alignment horizontal="center" vertical="center" wrapText="1"/>
    </xf>
    <xf numFmtId="0" fontId="10" fillId="0" borderId="3" xfId="1" applyFont="1" applyBorder="1" applyAlignment="1" applyProtection="1">
      <alignment horizontal="center" vertical="center" wrapText="1"/>
    </xf>
    <xf numFmtId="0" fontId="10" fillId="0" borderId="4" xfId="1" applyFont="1" applyBorder="1" applyAlignment="1" applyProtection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0" fontId="0" fillId="5" borderId="4" xfId="0" applyFill="1" applyBorder="1" applyAlignment="1">
      <alignment horizontal="center" vertical="center" wrapText="1"/>
    </xf>
    <xf numFmtId="14" fontId="0" fillId="5" borderId="2" xfId="0" applyNumberForma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/>
    <xf numFmtId="0" fontId="7" fillId="6" borderId="2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4" xfId="0" applyFont="1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ontratocredito&#8230;/" TargetMode="External"/><Relationship Id="rId1" Type="http://schemas.openxmlformats.org/officeDocument/2006/relationships/hyperlink" Target="mailto:gcordovab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L19"/>
  <sheetViews>
    <sheetView tabSelected="1" topLeftCell="A2" workbookViewId="0">
      <selection activeCell="H7" sqref="H7"/>
    </sheetView>
  </sheetViews>
  <sheetFormatPr baseColWidth="10" defaultColWidth="11.5" defaultRowHeight="15" x14ac:dyDescent="0.2"/>
  <cols>
    <col min="1" max="1" width="28.83203125" customWidth="1"/>
    <col min="2" max="2" width="12.5" customWidth="1"/>
    <col min="4" max="4" width="15.1640625" customWidth="1"/>
    <col min="5" max="5" width="15.33203125" customWidth="1"/>
    <col min="8" max="9" width="13.5" customWidth="1"/>
    <col min="10" max="10" width="13.83203125" customWidth="1"/>
    <col min="11" max="11" width="14.6640625" customWidth="1"/>
    <col min="12" max="12" width="22.83203125" customWidth="1"/>
    <col min="257" max="257" width="28.83203125" customWidth="1"/>
    <col min="258" max="258" width="12.5" customWidth="1"/>
    <col min="260" max="260" width="15.1640625" customWidth="1"/>
    <col min="261" max="261" width="15.33203125" customWidth="1"/>
    <col min="264" max="265" width="13.5" customWidth="1"/>
    <col min="266" max="266" width="13.83203125" customWidth="1"/>
    <col min="267" max="267" width="14.6640625" customWidth="1"/>
    <col min="268" max="268" width="22.83203125" customWidth="1"/>
    <col min="513" max="513" width="28.83203125" customWidth="1"/>
    <col min="514" max="514" width="12.5" customWidth="1"/>
    <col min="516" max="516" width="15.1640625" customWidth="1"/>
    <col min="517" max="517" width="15.33203125" customWidth="1"/>
    <col min="520" max="521" width="13.5" customWidth="1"/>
    <col min="522" max="522" width="13.83203125" customWidth="1"/>
    <col min="523" max="523" width="14.6640625" customWidth="1"/>
    <col min="524" max="524" width="22.83203125" customWidth="1"/>
    <col min="769" max="769" width="28.83203125" customWidth="1"/>
    <col min="770" max="770" width="12.5" customWidth="1"/>
    <col min="772" max="772" width="15.1640625" customWidth="1"/>
    <col min="773" max="773" width="15.33203125" customWidth="1"/>
    <col min="776" max="777" width="13.5" customWidth="1"/>
    <col min="778" max="778" width="13.83203125" customWidth="1"/>
    <col min="779" max="779" width="14.6640625" customWidth="1"/>
    <col min="780" max="780" width="22.83203125" customWidth="1"/>
    <col min="1025" max="1025" width="28.83203125" customWidth="1"/>
    <col min="1026" max="1026" width="12.5" customWidth="1"/>
    <col min="1028" max="1028" width="15.1640625" customWidth="1"/>
    <col min="1029" max="1029" width="15.33203125" customWidth="1"/>
    <col min="1032" max="1033" width="13.5" customWidth="1"/>
    <col min="1034" max="1034" width="13.83203125" customWidth="1"/>
    <col min="1035" max="1035" width="14.6640625" customWidth="1"/>
    <col min="1036" max="1036" width="22.83203125" customWidth="1"/>
    <col min="1281" max="1281" width="28.83203125" customWidth="1"/>
    <col min="1282" max="1282" width="12.5" customWidth="1"/>
    <col min="1284" max="1284" width="15.1640625" customWidth="1"/>
    <col min="1285" max="1285" width="15.33203125" customWidth="1"/>
    <col min="1288" max="1289" width="13.5" customWidth="1"/>
    <col min="1290" max="1290" width="13.83203125" customWidth="1"/>
    <col min="1291" max="1291" width="14.6640625" customWidth="1"/>
    <col min="1292" max="1292" width="22.83203125" customWidth="1"/>
    <col min="1537" max="1537" width="28.83203125" customWidth="1"/>
    <col min="1538" max="1538" width="12.5" customWidth="1"/>
    <col min="1540" max="1540" width="15.1640625" customWidth="1"/>
    <col min="1541" max="1541" width="15.33203125" customWidth="1"/>
    <col min="1544" max="1545" width="13.5" customWidth="1"/>
    <col min="1546" max="1546" width="13.83203125" customWidth="1"/>
    <col min="1547" max="1547" width="14.6640625" customWidth="1"/>
    <col min="1548" max="1548" width="22.83203125" customWidth="1"/>
    <col min="1793" max="1793" width="28.83203125" customWidth="1"/>
    <col min="1794" max="1794" width="12.5" customWidth="1"/>
    <col min="1796" max="1796" width="15.1640625" customWidth="1"/>
    <col min="1797" max="1797" width="15.33203125" customWidth="1"/>
    <col min="1800" max="1801" width="13.5" customWidth="1"/>
    <col min="1802" max="1802" width="13.83203125" customWidth="1"/>
    <col min="1803" max="1803" width="14.6640625" customWidth="1"/>
    <col min="1804" max="1804" width="22.83203125" customWidth="1"/>
    <col min="2049" max="2049" width="28.83203125" customWidth="1"/>
    <col min="2050" max="2050" width="12.5" customWidth="1"/>
    <col min="2052" max="2052" width="15.1640625" customWidth="1"/>
    <col min="2053" max="2053" width="15.33203125" customWidth="1"/>
    <col min="2056" max="2057" width="13.5" customWidth="1"/>
    <col min="2058" max="2058" width="13.83203125" customWidth="1"/>
    <col min="2059" max="2059" width="14.6640625" customWidth="1"/>
    <col min="2060" max="2060" width="22.83203125" customWidth="1"/>
    <col min="2305" max="2305" width="28.83203125" customWidth="1"/>
    <col min="2306" max="2306" width="12.5" customWidth="1"/>
    <col min="2308" max="2308" width="15.1640625" customWidth="1"/>
    <col min="2309" max="2309" width="15.33203125" customWidth="1"/>
    <col min="2312" max="2313" width="13.5" customWidth="1"/>
    <col min="2314" max="2314" width="13.83203125" customWidth="1"/>
    <col min="2315" max="2315" width="14.6640625" customWidth="1"/>
    <col min="2316" max="2316" width="22.83203125" customWidth="1"/>
    <col min="2561" max="2561" width="28.83203125" customWidth="1"/>
    <col min="2562" max="2562" width="12.5" customWidth="1"/>
    <col min="2564" max="2564" width="15.1640625" customWidth="1"/>
    <col min="2565" max="2565" width="15.33203125" customWidth="1"/>
    <col min="2568" max="2569" width="13.5" customWidth="1"/>
    <col min="2570" max="2570" width="13.83203125" customWidth="1"/>
    <col min="2571" max="2571" width="14.6640625" customWidth="1"/>
    <col min="2572" max="2572" width="22.83203125" customWidth="1"/>
    <col min="2817" max="2817" width="28.83203125" customWidth="1"/>
    <col min="2818" max="2818" width="12.5" customWidth="1"/>
    <col min="2820" max="2820" width="15.1640625" customWidth="1"/>
    <col min="2821" max="2821" width="15.33203125" customWidth="1"/>
    <col min="2824" max="2825" width="13.5" customWidth="1"/>
    <col min="2826" max="2826" width="13.83203125" customWidth="1"/>
    <col min="2827" max="2827" width="14.6640625" customWidth="1"/>
    <col min="2828" max="2828" width="22.83203125" customWidth="1"/>
    <col min="3073" max="3073" width="28.83203125" customWidth="1"/>
    <col min="3074" max="3074" width="12.5" customWidth="1"/>
    <col min="3076" max="3076" width="15.1640625" customWidth="1"/>
    <col min="3077" max="3077" width="15.33203125" customWidth="1"/>
    <col min="3080" max="3081" width="13.5" customWidth="1"/>
    <col min="3082" max="3082" width="13.83203125" customWidth="1"/>
    <col min="3083" max="3083" width="14.6640625" customWidth="1"/>
    <col min="3084" max="3084" width="22.83203125" customWidth="1"/>
    <col min="3329" max="3329" width="28.83203125" customWidth="1"/>
    <col min="3330" max="3330" width="12.5" customWidth="1"/>
    <col min="3332" max="3332" width="15.1640625" customWidth="1"/>
    <col min="3333" max="3333" width="15.33203125" customWidth="1"/>
    <col min="3336" max="3337" width="13.5" customWidth="1"/>
    <col min="3338" max="3338" width="13.83203125" customWidth="1"/>
    <col min="3339" max="3339" width="14.6640625" customWidth="1"/>
    <col min="3340" max="3340" width="22.83203125" customWidth="1"/>
    <col min="3585" max="3585" width="28.83203125" customWidth="1"/>
    <col min="3586" max="3586" width="12.5" customWidth="1"/>
    <col min="3588" max="3588" width="15.1640625" customWidth="1"/>
    <col min="3589" max="3589" width="15.33203125" customWidth="1"/>
    <col min="3592" max="3593" width="13.5" customWidth="1"/>
    <col min="3594" max="3594" width="13.83203125" customWidth="1"/>
    <col min="3595" max="3595" width="14.6640625" customWidth="1"/>
    <col min="3596" max="3596" width="22.83203125" customWidth="1"/>
    <col min="3841" max="3841" width="28.83203125" customWidth="1"/>
    <col min="3842" max="3842" width="12.5" customWidth="1"/>
    <col min="3844" max="3844" width="15.1640625" customWidth="1"/>
    <col min="3845" max="3845" width="15.33203125" customWidth="1"/>
    <col min="3848" max="3849" width="13.5" customWidth="1"/>
    <col min="3850" max="3850" width="13.83203125" customWidth="1"/>
    <col min="3851" max="3851" width="14.6640625" customWidth="1"/>
    <col min="3852" max="3852" width="22.83203125" customWidth="1"/>
    <col min="4097" max="4097" width="28.83203125" customWidth="1"/>
    <col min="4098" max="4098" width="12.5" customWidth="1"/>
    <col min="4100" max="4100" width="15.1640625" customWidth="1"/>
    <col min="4101" max="4101" width="15.33203125" customWidth="1"/>
    <col min="4104" max="4105" width="13.5" customWidth="1"/>
    <col min="4106" max="4106" width="13.83203125" customWidth="1"/>
    <col min="4107" max="4107" width="14.6640625" customWidth="1"/>
    <col min="4108" max="4108" width="22.83203125" customWidth="1"/>
    <col min="4353" max="4353" width="28.83203125" customWidth="1"/>
    <col min="4354" max="4354" width="12.5" customWidth="1"/>
    <col min="4356" max="4356" width="15.1640625" customWidth="1"/>
    <col min="4357" max="4357" width="15.33203125" customWidth="1"/>
    <col min="4360" max="4361" width="13.5" customWidth="1"/>
    <col min="4362" max="4362" width="13.83203125" customWidth="1"/>
    <col min="4363" max="4363" width="14.6640625" customWidth="1"/>
    <col min="4364" max="4364" width="22.83203125" customWidth="1"/>
    <col min="4609" max="4609" width="28.83203125" customWidth="1"/>
    <col min="4610" max="4610" width="12.5" customWidth="1"/>
    <col min="4612" max="4612" width="15.1640625" customWidth="1"/>
    <col min="4613" max="4613" width="15.33203125" customWidth="1"/>
    <col min="4616" max="4617" width="13.5" customWidth="1"/>
    <col min="4618" max="4618" width="13.83203125" customWidth="1"/>
    <col min="4619" max="4619" width="14.6640625" customWidth="1"/>
    <col min="4620" max="4620" width="22.83203125" customWidth="1"/>
    <col min="4865" max="4865" width="28.83203125" customWidth="1"/>
    <col min="4866" max="4866" width="12.5" customWidth="1"/>
    <col min="4868" max="4868" width="15.1640625" customWidth="1"/>
    <col min="4869" max="4869" width="15.33203125" customWidth="1"/>
    <col min="4872" max="4873" width="13.5" customWidth="1"/>
    <col min="4874" max="4874" width="13.83203125" customWidth="1"/>
    <col min="4875" max="4875" width="14.6640625" customWidth="1"/>
    <col min="4876" max="4876" width="22.83203125" customWidth="1"/>
    <col min="5121" max="5121" width="28.83203125" customWidth="1"/>
    <col min="5122" max="5122" width="12.5" customWidth="1"/>
    <col min="5124" max="5124" width="15.1640625" customWidth="1"/>
    <col min="5125" max="5125" width="15.33203125" customWidth="1"/>
    <col min="5128" max="5129" width="13.5" customWidth="1"/>
    <col min="5130" max="5130" width="13.83203125" customWidth="1"/>
    <col min="5131" max="5131" width="14.6640625" customWidth="1"/>
    <col min="5132" max="5132" width="22.83203125" customWidth="1"/>
    <col min="5377" max="5377" width="28.83203125" customWidth="1"/>
    <col min="5378" max="5378" width="12.5" customWidth="1"/>
    <col min="5380" max="5380" width="15.1640625" customWidth="1"/>
    <col min="5381" max="5381" width="15.33203125" customWidth="1"/>
    <col min="5384" max="5385" width="13.5" customWidth="1"/>
    <col min="5386" max="5386" width="13.83203125" customWidth="1"/>
    <col min="5387" max="5387" width="14.6640625" customWidth="1"/>
    <col min="5388" max="5388" width="22.83203125" customWidth="1"/>
    <col min="5633" max="5633" width="28.83203125" customWidth="1"/>
    <col min="5634" max="5634" width="12.5" customWidth="1"/>
    <col min="5636" max="5636" width="15.1640625" customWidth="1"/>
    <col min="5637" max="5637" width="15.33203125" customWidth="1"/>
    <col min="5640" max="5641" width="13.5" customWidth="1"/>
    <col min="5642" max="5642" width="13.83203125" customWidth="1"/>
    <col min="5643" max="5643" width="14.6640625" customWidth="1"/>
    <col min="5644" max="5644" width="22.83203125" customWidth="1"/>
    <col min="5889" max="5889" width="28.83203125" customWidth="1"/>
    <col min="5890" max="5890" width="12.5" customWidth="1"/>
    <col min="5892" max="5892" width="15.1640625" customWidth="1"/>
    <col min="5893" max="5893" width="15.33203125" customWidth="1"/>
    <col min="5896" max="5897" width="13.5" customWidth="1"/>
    <col min="5898" max="5898" width="13.83203125" customWidth="1"/>
    <col min="5899" max="5899" width="14.6640625" customWidth="1"/>
    <col min="5900" max="5900" width="22.83203125" customWidth="1"/>
    <col min="6145" max="6145" width="28.83203125" customWidth="1"/>
    <col min="6146" max="6146" width="12.5" customWidth="1"/>
    <col min="6148" max="6148" width="15.1640625" customWidth="1"/>
    <col min="6149" max="6149" width="15.33203125" customWidth="1"/>
    <col min="6152" max="6153" width="13.5" customWidth="1"/>
    <col min="6154" max="6154" width="13.83203125" customWidth="1"/>
    <col min="6155" max="6155" width="14.6640625" customWidth="1"/>
    <col min="6156" max="6156" width="22.83203125" customWidth="1"/>
    <col min="6401" max="6401" width="28.83203125" customWidth="1"/>
    <col min="6402" max="6402" width="12.5" customWidth="1"/>
    <col min="6404" max="6404" width="15.1640625" customWidth="1"/>
    <col min="6405" max="6405" width="15.33203125" customWidth="1"/>
    <col min="6408" max="6409" width="13.5" customWidth="1"/>
    <col min="6410" max="6410" width="13.83203125" customWidth="1"/>
    <col min="6411" max="6411" width="14.6640625" customWidth="1"/>
    <col min="6412" max="6412" width="22.83203125" customWidth="1"/>
    <col min="6657" max="6657" width="28.83203125" customWidth="1"/>
    <col min="6658" max="6658" width="12.5" customWidth="1"/>
    <col min="6660" max="6660" width="15.1640625" customWidth="1"/>
    <col min="6661" max="6661" width="15.33203125" customWidth="1"/>
    <col min="6664" max="6665" width="13.5" customWidth="1"/>
    <col min="6666" max="6666" width="13.83203125" customWidth="1"/>
    <col min="6667" max="6667" width="14.6640625" customWidth="1"/>
    <col min="6668" max="6668" width="22.83203125" customWidth="1"/>
    <col min="6913" max="6913" width="28.83203125" customWidth="1"/>
    <col min="6914" max="6914" width="12.5" customWidth="1"/>
    <col min="6916" max="6916" width="15.1640625" customWidth="1"/>
    <col min="6917" max="6917" width="15.33203125" customWidth="1"/>
    <col min="6920" max="6921" width="13.5" customWidth="1"/>
    <col min="6922" max="6922" width="13.83203125" customWidth="1"/>
    <col min="6923" max="6923" width="14.6640625" customWidth="1"/>
    <col min="6924" max="6924" width="22.83203125" customWidth="1"/>
    <col min="7169" max="7169" width="28.83203125" customWidth="1"/>
    <col min="7170" max="7170" width="12.5" customWidth="1"/>
    <col min="7172" max="7172" width="15.1640625" customWidth="1"/>
    <col min="7173" max="7173" width="15.33203125" customWidth="1"/>
    <col min="7176" max="7177" width="13.5" customWidth="1"/>
    <col min="7178" max="7178" width="13.83203125" customWidth="1"/>
    <col min="7179" max="7179" width="14.6640625" customWidth="1"/>
    <col min="7180" max="7180" width="22.83203125" customWidth="1"/>
    <col min="7425" max="7425" width="28.83203125" customWidth="1"/>
    <col min="7426" max="7426" width="12.5" customWidth="1"/>
    <col min="7428" max="7428" width="15.1640625" customWidth="1"/>
    <col min="7429" max="7429" width="15.33203125" customWidth="1"/>
    <col min="7432" max="7433" width="13.5" customWidth="1"/>
    <col min="7434" max="7434" width="13.83203125" customWidth="1"/>
    <col min="7435" max="7435" width="14.6640625" customWidth="1"/>
    <col min="7436" max="7436" width="22.83203125" customWidth="1"/>
    <col min="7681" max="7681" width="28.83203125" customWidth="1"/>
    <col min="7682" max="7682" width="12.5" customWidth="1"/>
    <col min="7684" max="7684" width="15.1640625" customWidth="1"/>
    <col min="7685" max="7685" width="15.33203125" customWidth="1"/>
    <col min="7688" max="7689" width="13.5" customWidth="1"/>
    <col min="7690" max="7690" width="13.83203125" customWidth="1"/>
    <col min="7691" max="7691" width="14.6640625" customWidth="1"/>
    <col min="7692" max="7692" width="22.83203125" customWidth="1"/>
    <col min="7937" max="7937" width="28.83203125" customWidth="1"/>
    <col min="7938" max="7938" width="12.5" customWidth="1"/>
    <col min="7940" max="7940" width="15.1640625" customWidth="1"/>
    <col min="7941" max="7941" width="15.33203125" customWidth="1"/>
    <col min="7944" max="7945" width="13.5" customWidth="1"/>
    <col min="7946" max="7946" width="13.83203125" customWidth="1"/>
    <col min="7947" max="7947" width="14.6640625" customWidth="1"/>
    <col min="7948" max="7948" width="22.83203125" customWidth="1"/>
    <col min="8193" max="8193" width="28.83203125" customWidth="1"/>
    <col min="8194" max="8194" width="12.5" customWidth="1"/>
    <col min="8196" max="8196" width="15.1640625" customWidth="1"/>
    <col min="8197" max="8197" width="15.33203125" customWidth="1"/>
    <col min="8200" max="8201" width="13.5" customWidth="1"/>
    <col min="8202" max="8202" width="13.83203125" customWidth="1"/>
    <col min="8203" max="8203" width="14.6640625" customWidth="1"/>
    <col min="8204" max="8204" width="22.83203125" customWidth="1"/>
    <col min="8449" max="8449" width="28.83203125" customWidth="1"/>
    <col min="8450" max="8450" width="12.5" customWidth="1"/>
    <col min="8452" max="8452" width="15.1640625" customWidth="1"/>
    <col min="8453" max="8453" width="15.33203125" customWidth="1"/>
    <col min="8456" max="8457" width="13.5" customWidth="1"/>
    <col min="8458" max="8458" width="13.83203125" customWidth="1"/>
    <col min="8459" max="8459" width="14.6640625" customWidth="1"/>
    <col min="8460" max="8460" width="22.83203125" customWidth="1"/>
    <col min="8705" max="8705" width="28.83203125" customWidth="1"/>
    <col min="8706" max="8706" width="12.5" customWidth="1"/>
    <col min="8708" max="8708" width="15.1640625" customWidth="1"/>
    <col min="8709" max="8709" width="15.33203125" customWidth="1"/>
    <col min="8712" max="8713" width="13.5" customWidth="1"/>
    <col min="8714" max="8714" width="13.83203125" customWidth="1"/>
    <col min="8715" max="8715" width="14.6640625" customWidth="1"/>
    <col min="8716" max="8716" width="22.83203125" customWidth="1"/>
    <col min="8961" max="8961" width="28.83203125" customWidth="1"/>
    <col min="8962" max="8962" width="12.5" customWidth="1"/>
    <col min="8964" max="8964" width="15.1640625" customWidth="1"/>
    <col min="8965" max="8965" width="15.33203125" customWidth="1"/>
    <col min="8968" max="8969" width="13.5" customWidth="1"/>
    <col min="8970" max="8970" width="13.83203125" customWidth="1"/>
    <col min="8971" max="8971" width="14.6640625" customWidth="1"/>
    <col min="8972" max="8972" width="22.83203125" customWidth="1"/>
    <col min="9217" max="9217" width="28.83203125" customWidth="1"/>
    <col min="9218" max="9218" width="12.5" customWidth="1"/>
    <col min="9220" max="9220" width="15.1640625" customWidth="1"/>
    <col min="9221" max="9221" width="15.33203125" customWidth="1"/>
    <col min="9224" max="9225" width="13.5" customWidth="1"/>
    <col min="9226" max="9226" width="13.83203125" customWidth="1"/>
    <col min="9227" max="9227" width="14.6640625" customWidth="1"/>
    <col min="9228" max="9228" width="22.83203125" customWidth="1"/>
    <col min="9473" max="9473" width="28.83203125" customWidth="1"/>
    <col min="9474" max="9474" width="12.5" customWidth="1"/>
    <col min="9476" max="9476" width="15.1640625" customWidth="1"/>
    <col min="9477" max="9477" width="15.33203125" customWidth="1"/>
    <col min="9480" max="9481" width="13.5" customWidth="1"/>
    <col min="9482" max="9482" width="13.83203125" customWidth="1"/>
    <col min="9483" max="9483" width="14.6640625" customWidth="1"/>
    <col min="9484" max="9484" width="22.83203125" customWidth="1"/>
    <col min="9729" max="9729" width="28.83203125" customWidth="1"/>
    <col min="9730" max="9730" width="12.5" customWidth="1"/>
    <col min="9732" max="9732" width="15.1640625" customWidth="1"/>
    <col min="9733" max="9733" width="15.33203125" customWidth="1"/>
    <col min="9736" max="9737" width="13.5" customWidth="1"/>
    <col min="9738" max="9738" width="13.83203125" customWidth="1"/>
    <col min="9739" max="9739" width="14.6640625" customWidth="1"/>
    <col min="9740" max="9740" width="22.83203125" customWidth="1"/>
    <col min="9985" max="9985" width="28.83203125" customWidth="1"/>
    <col min="9986" max="9986" width="12.5" customWidth="1"/>
    <col min="9988" max="9988" width="15.1640625" customWidth="1"/>
    <col min="9989" max="9989" width="15.33203125" customWidth="1"/>
    <col min="9992" max="9993" width="13.5" customWidth="1"/>
    <col min="9994" max="9994" width="13.83203125" customWidth="1"/>
    <col min="9995" max="9995" width="14.6640625" customWidth="1"/>
    <col min="9996" max="9996" width="22.83203125" customWidth="1"/>
    <col min="10241" max="10241" width="28.83203125" customWidth="1"/>
    <col min="10242" max="10242" width="12.5" customWidth="1"/>
    <col min="10244" max="10244" width="15.1640625" customWidth="1"/>
    <col min="10245" max="10245" width="15.33203125" customWidth="1"/>
    <col min="10248" max="10249" width="13.5" customWidth="1"/>
    <col min="10250" max="10250" width="13.83203125" customWidth="1"/>
    <col min="10251" max="10251" width="14.6640625" customWidth="1"/>
    <col min="10252" max="10252" width="22.83203125" customWidth="1"/>
    <col min="10497" max="10497" width="28.83203125" customWidth="1"/>
    <col min="10498" max="10498" width="12.5" customWidth="1"/>
    <col min="10500" max="10500" width="15.1640625" customWidth="1"/>
    <col min="10501" max="10501" width="15.33203125" customWidth="1"/>
    <col min="10504" max="10505" width="13.5" customWidth="1"/>
    <col min="10506" max="10506" width="13.83203125" customWidth="1"/>
    <col min="10507" max="10507" width="14.6640625" customWidth="1"/>
    <col min="10508" max="10508" width="22.83203125" customWidth="1"/>
    <col min="10753" max="10753" width="28.83203125" customWidth="1"/>
    <col min="10754" max="10754" width="12.5" customWidth="1"/>
    <col min="10756" max="10756" width="15.1640625" customWidth="1"/>
    <col min="10757" max="10757" width="15.33203125" customWidth="1"/>
    <col min="10760" max="10761" width="13.5" customWidth="1"/>
    <col min="10762" max="10762" width="13.83203125" customWidth="1"/>
    <col min="10763" max="10763" width="14.6640625" customWidth="1"/>
    <col min="10764" max="10764" width="22.83203125" customWidth="1"/>
    <col min="11009" max="11009" width="28.83203125" customWidth="1"/>
    <col min="11010" max="11010" width="12.5" customWidth="1"/>
    <col min="11012" max="11012" width="15.1640625" customWidth="1"/>
    <col min="11013" max="11013" width="15.33203125" customWidth="1"/>
    <col min="11016" max="11017" width="13.5" customWidth="1"/>
    <col min="11018" max="11018" width="13.83203125" customWidth="1"/>
    <col min="11019" max="11019" width="14.6640625" customWidth="1"/>
    <col min="11020" max="11020" width="22.83203125" customWidth="1"/>
    <col min="11265" max="11265" width="28.83203125" customWidth="1"/>
    <col min="11266" max="11266" width="12.5" customWidth="1"/>
    <col min="11268" max="11268" width="15.1640625" customWidth="1"/>
    <col min="11269" max="11269" width="15.33203125" customWidth="1"/>
    <col min="11272" max="11273" width="13.5" customWidth="1"/>
    <col min="11274" max="11274" width="13.83203125" customWidth="1"/>
    <col min="11275" max="11275" width="14.6640625" customWidth="1"/>
    <col min="11276" max="11276" width="22.83203125" customWidth="1"/>
    <col min="11521" max="11521" width="28.83203125" customWidth="1"/>
    <col min="11522" max="11522" width="12.5" customWidth="1"/>
    <col min="11524" max="11524" width="15.1640625" customWidth="1"/>
    <col min="11525" max="11525" width="15.33203125" customWidth="1"/>
    <col min="11528" max="11529" width="13.5" customWidth="1"/>
    <col min="11530" max="11530" width="13.83203125" customWidth="1"/>
    <col min="11531" max="11531" width="14.6640625" customWidth="1"/>
    <col min="11532" max="11532" width="22.83203125" customWidth="1"/>
    <col min="11777" max="11777" width="28.83203125" customWidth="1"/>
    <col min="11778" max="11778" width="12.5" customWidth="1"/>
    <col min="11780" max="11780" width="15.1640625" customWidth="1"/>
    <col min="11781" max="11781" width="15.33203125" customWidth="1"/>
    <col min="11784" max="11785" width="13.5" customWidth="1"/>
    <col min="11786" max="11786" width="13.83203125" customWidth="1"/>
    <col min="11787" max="11787" width="14.6640625" customWidth="1"/>
    <col min="11788" max="11788" width="22.83203125" customWidth="1"/>
    <col min="12033" max="12033" width="28.83203125" customWidth="1"/>
    <col min="12034" max="12034" width="12.5" customWidth="1"/>
    <col min="12036" max="12036" width="15.1640625" customWidth="1"/>
    <col min="12037" max="12037" width="15.33203125" customWidth="1"/>
    <col min="12040" max="12041" width="13.5" customWidth="1"/>
    <col min="12042" max="12042" width="13.83203125" customWidth="1"/>
    <col min="12043" max="12043" width="14.6640625" customWidth="1"/>
    <col min="12044" max="12044" width="22.83203125" customWidth="1"/>
    <col min="12289" max="12289" width="28.83203125" customWidth="1"/>
    <col min="12290" max="12290" width="12.5" customWidth="1"/>
    <col min="12292" max="12292" width="15.1640625" customWidth="1"/>
    <col min="12293" max="12293" width="15.33203125" customWidth="1"/>
    <col min="12296" max="12297" width="13.5" customWidth="1"/>
    <col min="12298" max="12298" width="13.83203125" customWidth="1"/>
    <col min="12299" max="12299" width="14.6640625" customWidth="1"/>
    <col min="12300" max="12300" width="22.83203125" customWidth="1"/>
    <col min="12545" max="12545" width="28.83203125" customWidth="1"/>
    <col min="12546" max="12546" width="12.5" customWidth="1"/>
    <col min="12548" max="12548" width="15.1640625" customWidth="1"/>
    <col min="12549" max="12549" width="15.33203125" customWidth="1"/>
    <col min="12552" max="12553" width="13.5" customWidth="1"/>
    <col min="12554" max="12554" width="13.83203125" customWidth="1"/>
    <col min="12555" max="12555" width="14.6640625" customWidth="1"/>
    <col min="12556" max="12556" width="22.83203125" customWidth="1"/>
    <col min="12801" max="12801" width="28.83203125" customWidth="1"/>
    <col min="12802" max="12802" width="12.5" customWidth="1"/>
    <col min="12804" max="12804" width="15.1640625" customWidth="1"/>
    <col min="12805" max="12805" width="15.33203125" customWidth="1"/>
    <col min="12808" max="12809" width="13.5" customWidth="1"/>
    <col min="12810" max="12810" width="13.83203125" customWidth="1"/>
    <col min="12811" max="12811" width="14.6640625" customWidth="1"/>
    <col min="12812" max="12812" width="22.83203125" customWidth="1"/>
    <col min="13057" max="13057" width="28.83203125" customWidth="1"/>
    <col min="13058" max="13058" width="12.5" customWidth="1"/>
    <col min="13060" max="13060" width="15.1640625" customWidth="1"/>
    <col min="13061" max="13061" width="15.33203125" customWidth="1"/>
    <col min="13064" max="13065" width="13.5" customWidth="1"/>
    <col min="13066" max="13066" width="13.83203125" customWidth="1"/>
    <col min="13067" max="13067" width="14.6640625" customWidth="1"/>
    <col min="13068" max="13068" width="22.83203125" customWidth="1"/>
    <col min="13313" max="13313" width="28.83203125" customWidth="1"/>
    <col min="13314" max="13314" width="12.5" customWidth="1"/>
    <col min="13316" max="13316" width="15.1640625" customWidth="1"/>
    <col min="13317" max="13317" width="15.33203125" customWidth="1"/>
    <col min="13320" max="13321" width="13.5" customWidth="1"/>
    <col min="13322" max="13322" width="13.83203125" customWidth="1"/>
    <col min="13323" max="13323" width="14.6640625" customWidth="1"/>
    <col min="13324" max="13324" width="22.83203125" customWidth="1"/>
    <col min="13569" max="13569" width="28.83203125" customWidth="1"/>
    <col min="13570" max="13570" width="12.5" customWidth="1"/>
    <col min="13572" max="13572" width="15.1640625" customWidth="1"/>
    <col min="13573" max="13573" width="15.33203125" customWidth="1"/>
    <col min="13576" max="13577" width="13.5" customWidth="1"/>
    <col min="13578" max="13578" width="13.83203125" customWidth="1"/>
    <col min="13579" max="13579" width="14.6640625" customWidth="1"/>
    <col min="13580" max="13580" width="22.83203125" customWidth="1"/>
    <col min="13825" max="13825" width="28.83203125" customWidth="1"/>
    <col min="13826" max="13826" width="12.5" customWidth="1"/>
    <col min="13828" max="13828" width="15.1640625" customWidth="1"/>
    <col min="13829" max="13829" width="15.33203125" customWidth="1"/>
    <col min="13832" max="13833" width="13.5" customWidth="1"/>
    <col min="13834" max="13834" width="13.83203125" customWidth="1"/>
    <col min="13835" max="13835" width="14.6640625" customWidth="1"/>
    <col min="13836" max="13836" width="22.83203125" customWidth="1"/>
    <col min="14081" max="14081" width="28.83203125" customWidth="1"/>
    <col min="14082" max="14082" width="12.5" customWidth="1"/>
    <col min="14084" max="14084" width="15.1640625" customWidth="1"/>
    <col min="14085" max="14085" width="15.33203125" customWidth="1"/>
    <col min="14088" max="14089" width="13.5" customWidth="1"/>
    <col min="14090" max="14090" width="13.83203125" customWidth="1"/>
    <col min="14091" max="14091" width="14.6640625" customWidth="1"/>
    <col min="14092" max="14092" width="22.83203125" customWidth="1"/>
    <col min="14337" max="14337" width="28.83203125" customWidth="1"/>
    <col min="14338" max="14338" width="12.5" customWidth="1"/>
    <col min="14340" max="14340" width="15.1640625" customWidth="1"/>
    <col min="14341" max="14341" width="15.33203125" customWidth="1"/>
    <col min="14344" max="14345" width="13.5" customWidth="1"/>
    <col min="14346" max="14346" width="13.83203125" customWidth="1"/>
    <col min="14347" max="14347" width="14.6640625" customWidth="1"/>
    <col min="14348" max="14348" width="22.83203125" customWidth="1"/>
    <col min="14593" max="14593" width="28.83203125" customWidth="1"/>
    <col min="14594" max="14594" width="12.5" customWidth="1"/>
    <col min="14596" max="14596" width="15.1640625" customWidth="1"/>
    <col min="14597" max="14597" width="15.33203125" customWidth="1"/>
    <col min="14600" max="14601" width="13.5" customWidth="1"/>
    <col min="14602" max="14602" width="13.83203125" customWidth="1"/>
    <col min="14603" max="14603" width="14.6640625" customWidth="1"/>
    <col min="14604" max="14604" width="22.83203125" customWidth="1"/>
    <col min="14849" max="14849" width="28.83203125" customWidth="1"/>
    <col min="14850" max="14850" width="12.5" customWidth="1"/>
    <col min="14852" max="14852" width="15.1640625" customWidth="1"/>
    <col min="14853" max="14853" width="15.33203125" customWidth="1"/>
    <col min="14856" max="14857" width="13.5" customWidth="1"/>
    <col min="14858" max="14858" width="13.83203125" customWidth="1"/>
    <col min="14859" max="14859" width="14.6640625" customWidth="1"/>
    <col min="14860" max="14860" width="22.83203125" customWidth="1"/>
    <col min="15105" max="15105" width="28.83203125" customWidth="1"/>
    <col min="15106" max="15106" width="12.5" customWidth="1"/>
    <col min="15108" max="15108" width="15.1640625" customWidth="1"/>
    <col min="15109" max="15109" width="15.33203125" customWidth="1"/>
    <col min="15112" max="15113" width="13.5" customWidth="1"/>
    <col min="15114" max="15114" width="13.83203125" customWidth="1"/>
    <col min="15115" max="15115" width="14.6640625" customWidth="1"/>
    <col min="15116" max="15116" width="22.83203125" customWidth="1"/>
    <col min="15361" max="15361" width="28.83203125" customWidth="1"/>
    <col min="15362" max="15362" width="12.5" customWidth="1"/>
    <col min="15364" max="15364" width="15.1640625" customWidth="1"/>
    <col min="15365" max="15365" width="15.33203125" customWidth="1"/>
    <col min="15368" max="15369" width="13.5" customWidth="1"/>
    <col min="15370" max="15370" width="13.83203125" customWidth="1"/>
    <col min="15371" max="15371" width="14.6640625" customWidth="1"/>
    <col min="15372" max="15372" width="22.83203125" customWidth="1"/>
    <col min="15617" max="15617" width="28.83203125" customWidth="1"/>
    <col min="15618" max="15618" width="12.5" customWidth="1"/>
    <col min="15620" max="15620" width="15.1640625" customWidth="1"/>
    <col min="15621" max="15621" width="15.33203125" customWidth="1"/>
    <col min="15624" max="15625" width="13.5" customWidth="1"/>
    <col min="15626" max="15626" width="13.83203125" customWidth="1"/>
    <col min="15627" max="15627" width="14.6640625" customWidth="1"/>
    <col min="15628" max="15628" width="22.83203125" customWidth="1"/>
    <col min="15873" max="15873" width="28.83203125" customWidth="1"/>
    <col min="15874" max="15874" width="12.5" customWidth="1"/>
    <col min="15876" max="15876" width="15.1640625" customWidth="1"/>
    <col min="15877" max="15877" width="15.33203125" customWidth="1"/>
    <col min="15880" max="15881" width="13.5" customWidth="1"/>
    <col min="15882" max="15882" width="13.83203125" customWidth="1"/>
    <col min="15883" max="15883" width="14.6640625" customWidth="1"/>
    <col min="15884" max="15884" width="22.83203125" customWidth="1"/>
    <col min="16129" max="16129" width="28.83203125" customWidth="1"/>
    <col min="16130" max="16130" width="12.5" customWidth="1"/>
    <col min="16132" max="16132" width="15.1640625" customWidth="1"/>
    <col min="16133" max="16133" width="15.33203125" customWidth="1"/>
    <col min="16136" max="16137" width="13.5" customWidth="1"/>
    <col min="16138" max="16138" width="13.83203125" customWidth="1"/>
    <col min="16139" max="16139" width="14.6640625" customWidth="1"/>
    <col min="16140" max="16140" width="22.83203125" customWidth="1"/>
  </cols>
  <sheetData>
    <row r="1" spans="1:12" ht="16" x14ac:dyDescent="0.2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</row>
    <row r="2" spans="1:12" x14ac:dyDescent="0.2">
      <c r="A2" s="37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85" x14ac:dyDescent="0.2">
      <c r="A3" s="1" t="s">
        <v>2</v>
      </c>
      <c r="B3" s="1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</row>
    <row r="4" spans="1:12" ht="128" x14ac:dyDescent="0.2">
      <c r="A4" s="2" t="s">
        <v>34</v>
      </c>
      <c r="B4" s="16" t="s">
        <v>35</v>
      </c>
      <c r="C4" s="17" t="s">
        <v>29</v>
      </c>
      <c r="D4" s="17" t="s">
        <v>30</v>
      </c>
      <c r="E4" s="17" t="s">
        <v>30</v>
      </c>
      <c r="F4" s="4">
        <v>8.9499999999999996E-2</v>
      </c>
      <c r="G4" s="5" t="s">
        <v>31</v>
      </c>
      <c r="H4" s="6">
        <v>209815.28</v>
      </c>
      <c r="I4" s="7" t="s">
        <v>32</v>
      </c>
      <c r="J4" s="6">
        <v>90731.65</v>
      </c>
      <c r="K4" s="7">
        <f>H4-J4</f>
        <v>119083.63</v>
      </c>
      <c r="L4" s="8" t="s">
        <v>33</v>
      </c>
    </row>
    <row r="5" spans="1:12" x14ac:dyDescent="0.2">
      <c r="A5" s="2"/>
      <c r="B5" s="16"/>
      <c r="C5" s="17"/>
      <c r="D5" s="17"/>
      <c r="E5" s="17"/>
      <c r="F5" s="4"/>
      <c r="G5" s="5"/>
      <c r="H5" s="6"/>
      <c r="I5" s="7"/>
      <c r="J5" s="6"/>
      <c r="K5" s="7"/>
      <c r="L5" s="8"/>
    </row>
    <row r="6" spans="1:12" x14ac:dyDescent="0.2">
      <c r="A6" s="19"/>
      <c r="B6" s="20"/>
      <c r="C6" s="21"/>
      <c r="D6" s="21"/>
      <c r="E6" s="21"/>
      <c r="F6" s="22"/>
      <c r="G6" s="23"/>
      <c r="H6" s="7">
        <f>SUM(H4:H4)</f>
        <v>209815.28</v>
      </c>
      <c r="I6" s="18"/>
      <c r="J6" s="7">
        <f>SUM(J4:J5)</f>
        <v>90731.65</v>
      </c>
      <c r="K6" s="7">
        <f>SUM(K4:K5)</f>
        <v>119083.63</v>
      </c>
      <c r="L6" s="8"/>
    </row>
    <row r="7" spans="1:12" ht="16" x14ac:dyDescent="0.2">
      <c r="A7" s="39" t="s">
        <v>14</v>
      </c>
      <c r="B7" s="40"/>
      <c r="C7" s="40"/>
      <c r="D7" s="40"/>
      <c r="E7" s="40"/>
      <c r="F7" s="40"/>
      <c r="G7" s="41"/>
      <c r="H7" s="10"/>
      <c r="I7" s="11"/>
      <c r="J7" s="10"/>
      <c r="K7" s="10"/>
      <c r="L7" s="12"/>
    </row>
    <row r="8" spans="1:12" ht="19" x14ac:dyDescent="0.2">
      <c r="A8" s="37" t="s">
        <v>15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</row>
    <row r="9" spans="1:12" s="14" customFormat="1" ht="85" x14ac:dyDescent="0.2">
      <c r="A9" s="1" t="s">
        <v>2</v>
      </c>
      <c r="B9" s="1" t="s">
        <v>3</v>
      </c>
      <c r="C9" s="1" t="s">
        <v>4</v>
      </c>
      <c r="D9" s="1" t="s">
        <v>5</v>
      </c>
      <c r="E9" s="1" t="s">
        <v>6</v>
      </c>
      <c r="F9" s="1" t="s">
        <v>7</v>
      </c>
      <c r="G9" s="1" t="s">
        <v>8</v>
      </c>
      <c r="H9" s="1" t="s">
        <v>9</v>
      </c>
      <c r="I9" s="1" t="s">
        <v>10</v>
      </c>
      <c r="J9" s="1" t="s">
        <v>11</v>
      </c>
      <c r="K9" s="1" t="s">
        <v>12</v>
      </c>
      <c r="L9" s="1" t="s">
        <v>16</v>
      </c>
    </row>
    <row r="10" spans="1:12" s="14" customFormat="1" ht="16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6" x14ac:dyDescent="0.2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x14ac:dyDescent="0.2">
      <c r="A12" s="15"/>
      <c r="B12" s="15"/>
      <c r="C12" s="3"/>
      <c r="D12" s="3"/>
      <c r="E12" s="3"/>
      <c r="F12" s="4"/>
      <c r="G12" s="5"/>
      <c r="H12" s="7"/>
      <c r="I12" s="7"/>
      <c r="J12" s="7"/>
      <c r="K12" s="7"/>
      <c r="L12" s="9"/>
    </row>
    <row r="13" spans="1:12" ht="16" x14ac:dyDescent="0.2">
      <c r="A13" s="39" t="s">
        <v>17</v>
      </c>
      <c r="B13" s="40"/>
      <c r="C13" s="40"/>
      <c r="D13" s="40"/>
      <c r="E13" s="40"/>
      <c r="F13" s="40"/>
      <c r="G13" s="41"/>
      <c r="H13" s="7">
        <f>+SUM(H12:H12)</f>
        <v>0</v>
      </c>
      <c r="I13" s="11"/>
      <c r="J13" s="7">
        <f>+SUM(J12:J12)</f>
        <v>0</v>
      </c>
      <c r="K13" s="7">
        <f>+SUM(K12:K12)</f>
        <v>0</v>
      </c>
      <c r="L13" s="10"/>
    </row>
    <row r="14" spans="1:12" x14ac:dyDescent="0.2">
      <c r="A14" s="24" t="s">
        <v>18</v>
      </c>
      <c r="B14" s="24"/>
      <c r="C14" s="24"/>
      <c r="D14" s="24"/>
      <c r="E14" s="24"/>
      <c r="F14" s="24"/>
      <c r="G14" s="35">
        <v>44439</v>
      </c>
      <c r="H14" s="33"/>
      <c r="I14" s="33"/>
      <c r="J14" s="33"/>
      <c r="K14" s="33"/>
      <c r="L14" s="34"/>
    </row>
    <row r="15" spans="1:12" x14ac:dyDescent="0.2">
      <c r="A15" s="24" t="s">
        <v>19</v>
      </c>
      <c r="B15" s="24"/>
      <c r="C15" s="24"/>
      <c r="D15" s="24"/>
      <c r="E15" s="25"/>
      <c r="F15" s="25"/>
      <c r="G15" s="32" t="s">
        <v>20</v>
      </c>
      <c r="H15" s="33"/>
      <c r="I15" s="33"/>
      <c r="J15" s="33"/>
      <c r="K15" s="33"/>
      <c r="L15" s="34"/>
    </row>
    <row r="16" spans="1:12" ht="15" customHeight="1" x14ac:dyDescent="0.2">
      <c r="A16" s="24" t="s">
        <v>21</v>
      </c>
      <c r="B16" s="24"/>
      <c r="C16" s="24"/>
      <c r="D16" s="24"/>
      <c r="E16" s="25"/>
      <c r="F16" s="25"/>
      <c r="G16" s="32" t="s">
        <v>27</v>
      </c>
      <c r="H16" s="33"/>
      <c r="I16" s="33"/>
      <c r="J16" s="33"/>
      <c r="K16" s="33"/>
      <c r="L16" s="34"/>
    </row>
    <row r="17" spans="1:12" ht="15" customHeight="1" x14ac:dyDescent="0.2">
      <c r="A17" s="24" t="s">
        <v>22</v>
      </c>
      <c r="B17" s="24"/>
      <c r="C17" s="24"/>
      <c r="D17" s="24"/>
      <c r="E17" s="25"/>
      <c r="F17" s="25"/>
      <c r="G17" s="32" t="s">
        <v>26</v>
      </c>
      <c r="H17" s="33"/>
      <c r="I17" s="33"/>
      <c r="J17" s="33"/>
      <c r="K17" s="33"/>
      <c r="L17" s="34"/>
    </row>
    <row r="18" spans="1:12" ht="15" customHeight="1" x14ac:dyDescent="0.2">
      <c r="A18" s="24" t="s">
        <v>23</v>
      </c>
      <c r="B18" s="24"/>
      <c r="C18" s="24"/>
      <c r="D18" s="24"/>
      <c r="E18" s="25"/>
      <c r="F18" s="25"/>
      <c r="G18" s="26" t="s">
        <v>28</v>
      </c>
      <c r="H18" s="27"/>
      <c r="I18" s="27"/>
      <c r="J18" s="27"/>
      <c r="K18" s="27"/>
      <c r="L18" s="28"/>
    </row>
    <row r="19" spans="1:12" ht="15" customHeight="1" x14ac:dyDescent="0.2">
      <c r="A19" s="24" t="s">
        <v>24</v>
      </c>
      <c r="B19" s="24"/>
      <c r="C19" s="24"/>
      <c r="D19" s="24"/>
      <c r="E19" s="25"/>
      <c r="F19" s="25"/>
      <c r="G19" s="29" t="s">
        <v>25</v>
      </c>
      <c r="H19" s="30"/>
      <c r="I19" s="30"/>
      <c r="J19" s="30"/>
      <c r="K19" s="30"/>
      <c r="L19" s="31"/>
    </row>
  </sheetData>
  <mergeCells count="17">
    <mergeCell ref="A14:F14"/>
    <mergeCell ref="G14:L14"/>
    <mergeCell ref="A1:L1"/>
    <mergeCell ref="A2:L2"/>
    <mergeCell ref="A7:G7"/>
    <mergeCell ref="A8:L8"/>
    <mergeCell ref="A13:G13"/>
    <mergeCell ref="A18:F18"/>
    <mergeCell ref="G18:L18"/>
    <mergeCell ref="A19:F19"/>
    <mergeCell ref="G19:L19"/>
    <mergeCell ref="A15:F15"/>
    <mergeCell ref="G15:L15"/>
    <mergeCell ref="A16:F16"/>
    <mergeCell ref="G16:L16"/>
    <mergeCell ref="A17:F17"/>
    <mergeCell ref="G17:L17"/>
  </mergeCells>
  <hyperlinks>
    <hyperlink ref="G18" r:id="rId1" xr:uid="{00000000-0004-0000-0700-000000000000}"/>
    <hyperlink ref="L4" r:id="rId2" xr:uid="{00000000-0004-0000-0700-000001000000}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Luffi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Johanna Orrala Salinas</dc:creator>
  <cp:lastModifiedBy>Microsoft Office User</cp:lastModifiedBy>
  <cp:lastPrinted>2018-02-08T14:40:39Z</cp:lastPrinted>
  <dcterms:created xsi:type="dcterms:W3CDTF">2017-02-16T16:53:50Z</dcterms:created>
  <dcterms:modified xsi:type="dcterms:W3CDTF">2022-04-22T16:13:04Z</dcterms:modified>
</cp:coreProperties>
</file>