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Hoja1!$A$2:$Q$17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<sst xmlns="http://schemas.openxmlformats.org/spreadsheetml/2006/main" count="57" uniqueCount="48">
  <si>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</si>
  <si>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</si>
  <si>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</si>
  <si>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</si>
  <si>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</si>
  <si>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</si>
  <si>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</si>
  <si>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</si>
  <si>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</si>
  <si>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</si>
  <si>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</si>
  <si>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</si>
  <si>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</si>
  <si>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</si>
  <si>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</si>
  <si>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</si>
  <si>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MENOR CUANTIA DE OBRA</t>
  </si>
  <si>
    <t>LISTA CORTA DE CONSULTORIA</t>
  </si>
  <si>
    <t>CONTRATACION DIRECTA DE CONSULTORIA</t>
  </si>
  <si>
    <t>CDC-IMSE-007-2020</t>
  </si>
  <si>
    <t>CDC-IMSE-008-2020</t>
  </si>
  <si>
    <t>CDC-IMSE-009-2020</t>
  </si>
  <si>
    <t>PLAN DE DISEÑO DEFINITIVO DEL TRATAMIENTO DE LAS AGUAS RESIDUALES DEL PROYECTO SISTEMA DE ALCANTARILLADO AGUAS SERVIDAS PARA LA COMUNA MONTAÑITA DEL CANTON SANTA ELENA, PROVINCIA DE SANTA ELENA</t>
  </si>
  <si>
    <t>SERVICIO DE CONSULTORÍA PARA DESARROLLO DE UNA PLATAFORMA INFORMÁTICA PARA CONSULTAS DE LOS TRÁMITES CIUDADANOS, MEDIANTE LA IMPLEMENTACIÓN DE UN SISTEMA DE INFORMACIÓN DIGITAL EN AMBIENTE WEB Y MÓVIL PARA EL GAD MUNICIPAL DE SANTA ELENA UTILIZANDO SOFTWARE OPEN SOURCE JAVA Y ANGULAR</t>
  </si>
  <si>
    <t>FORTALECIMIENTO, MODERNIZACIÓN Y CREACIÓN DEL SISTEMA DE INFORMACIÓN DE PAGOS EN LÍNEA PARA EL DESARROLLO INFORMÁTICO EN LA PLATAFORMA DEL GAD MUNICIPAL DE SANTA ELENA</t>
  </si>
  <si>
    <t>LCC-IMSE-005-2020</t>
  </si>
  <si>
    <t>LCC-IMSE-004-2020</t>
  </si>
  <si>
    <t>CONSULTORÍA PARA EL ESTUDIO Y DISEÑO DEL MALECÓN EN LA COMUNA SAN PABLO DEL CANTÓN SANTA ELENA, PROVINCIA DE SANTA ELENA</t>
  </si>
  <si>
    <t>ESTUDIOS DE PROSPECCIÓN ARQUEOLOGICA Y DE SER EL CASO APLICAR EL RESPECTIVO RESCATE PARA LOS SITIOS ARQUEOLÓGICOS EN EL ÁREA DETERMINADA A LOS PROYECTOS DE ALCANTARILLADO SANITARIO QUE ABARCARA LAS COMUNIDADES DE MONTAÑITA, CADEATE, SAN ANTONIO, RÍO CHICO, CABECERA PARROQUIAL DE MANGLARALTO, ATAHUALPA, BALLENITA; Y, EN LA CABECERA CANTONAL DE SANTA ELENA LOS BARRIOS: LOS ALMENDROS, AMAZONAS Y PINO</t>
  </si>
  <si>
    <t>MCO-IMSE-004-2020</t>
  </si>
  <si>
    <t>CONSTRUCCIÓN DE MODULOS PARA USO COMERCIAL EN LA COMUNA MONTAÑITA, ARMADO Y MONTAJE DE CABAÑAS RUSTICAS EN LA COMUNA AYANGUE Y EDIFICACIONES TIPO EN DIVERSOS SECTORES DE LA PARROQUIA COLONCHE</t>
  </si>
  <si>
    <t>EJECUCION DE CONTRATO</t>
  </si>
  <si>
    <t>DESIERTA</t>
  </si>
  <si>
    <t>https://www.compraspublicas.gob.ec/ProcesoContratacion/compras/PC/informacionProcesoContratacion2.cpe?idSoliCompra=dJQqewqSlDOQFL3s91eftRdCkfE2EbDpNVkLJngAKOQ,</t>
  </si>
  <si>
    <t>https://www.compraspublicas.gob.ec/ProcesoContratacion/compras/PC/informacionProcesoContratacion2.cpe?idSoliCompra=OcQFgmrQEc98nE7M_hJE69z4v4KPlLeXYnOpHLlPjNs,</t>
  </si>
  <si>
    <t>https://www.compraspublicas.gob.ec/ProcesoContratacion/compras/PC/informacionProcesoContratacion2.cpe?idSoliCompra=zsyt4VcYt9oOJEXZkjEcpauBkoDqIOR3ngOASRkCY1g,</t>
  </si>
  <si>
    <t>https://www.compraspublicas.gob.ec/ProcesoContratacion/compras/PC/informacionProcesoContratacion2.cpe?idSoliCompra=uDkvEwBpDnz9PGouv83e8YztfS3qLH7P1PrpsIN1dV4,</t>
  </si>
  <si>
    <t>https://www.compraspublicas.gob.ec/ProcesoContratacion/compras/PC/informacionProcesoContratacion2.cpe?idSoliCompra=7dmx-gvjTSiMNHCwJkxrS-WegViDysVV333r71EO8r4,</t>
  </si>
  <si>
    <t>https://www.compraspublicas.gob.ec/ProcesoContratacion/compras/PC/informacionProcesoContratacion2.cpe?idSoliCompra=mzeTCkm4WE2tcwCE5soTNWrmOP3YqKgjOQ48YK0ltjc,</t>
  </si>
  <si>
    <t>RE-IMSE-007-2020</t>
  </si>
  <si>
    <t>PÓLIZA DE SEGURO PARA LA PROTECCIÓN DE LOS BIENES DE LA INSTITUCIÓN: EDIFICIO MUNICIPAL, EQUIPOS INFORMÁTICOS, MOBILIARIOS, DINERO Y VALORES, DEL GOBIERNO AUTÓNOMO DESCENTRALIZADO MUNICIPAL DEL CANTÓN SANTA ELENA, ANTE LA OCURRENCIA DE HECHOS IMPREVI</t>
  </si>
  <si>
    <t>REGIMEN ESPECIAL</t>
  </si>
  <si>
    <t>PÓLIZA DE FIDELIDAD TIPO BLANKET PARA CAUCIONAR AL PERSONAL DE LA ILUSTRE MUNICIPALIDAD DE SANTA ELENA</t>
  </si>
  <si>
    <t>RE-IMSE-008-2020</t>
  </si>
  <si>
    <t>ADJUDICADO - REGISTRO DE CONTRATO</t>
  </si>
  <si>
    <t>https://www.compraspublicas.gob.ec/ProcesoContratacion/compras/PC/informacionProcesoContratacion2.cpe?idSoliCompra=Q3R_kPEZhmgGbEliHqoOC6NkCIrafQMl34w7y4MMTwA,</t>
  </si>
  <si>
    <t>https://www.compraspublicas.gob.ec/ProcesoContratacion/compras/PC/informacionProcesoContratacion2.cpe?idSoliCompra=Wdf6Kgpl0an36wTcZ-XLsQ_7sSW0IZP8Lx7Madxmi2w,</t>
  </si>
  <si>
    <t>VALOR TOTAL DE PROCESOS EJECUTADOS EN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</si>
</sst>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7dmx-gvjTSiMNHCwJkxrS-WegViDysVV333r71EO8r4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uDkvEwBpDnz9PGouv83e8YztfS3qLH7P1PrpsIN1dV4,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zsyt4VcYt9oOJEXZkjEcpauBkoDqIOR3ngOASRkCY1g," TargetMode="External"/><Relationship Id="rId11" Type="http://schemas.openxmlformats.org/officeDocument/2006/relationships/hyperlink" Target="https://www.compraspublicas.gob.ec/ProcesoContratacion/compras/PC/informacionProcesoContratacion2.cpe?idSoliCompra=Wdf6Kgpl0an36wTcZ-XLsQ_7sSW0IZP8Lx7Madxmi2w," TargetMode="External"/><Relationship Id="rId5" Type="http://schemas.openxmlformats.org/officeDocument/2006/relationships/hyperlink" Target="https://www.compraspublicas.gob.ec/ProcesoContratacion/compras/PC/informacionProcesoContratacion2.cpe?idSoliCompra=OcQFgmrQEc98nE7M_hJE69z4v4KPlLeXYnOpHLlPjNs," TargetMode="External"/><Relationship Id="rId10" Type="http://schemas.openxmlformats.org/officeDocument/2006/relationships/hyperlink" Target="https://www.compraspublicas.gob.ec/ProcesoContratacion/compras/PC/informacionProcesoContratacion2.cpe?idSoliCompra=Q3R_kPEZhmgGbEliHqoOC6NkCIrafQMl34w7y4MMTwA," TargetMode="External"/><Relationship Id="rId4" Type="http://schemas.openxmlformats.org/officeDocument/2006/relationships/hyperlink" Target="https://www.compraspublicas.gob.ec/ProcesoContratacion/compras/PC/informacionProcesoContratacion2.cpe?idSoliCompra=dJQqewqSlDOQFL3s91eftRdCkfE2EbDpNVkLJngAKOQ," TargetMode="External"/><Relationship Id="rId9" Type="http://schemas.openxmlformats.org/officeDocument/2006/relationships/hyperlink" Target="https://www.compraspublicas.gob.ec/ProcesoContratacion/compras/PC/informacionProcesoContratacion2.cpe?idSoliCompra=mzeTCkm4WE2tcwCE5soTNWrmOP3YqKgjOQ48YK0ltjc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"/>
  <sheetViews>
    <sheetView tabSelected="1" topLeftCell="A4" zoomScale="85" zoomScaleNormal="85" workbookViewId="0">
      <selection activeCell="D9" sqref="D9:D10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7" t="s">
        <v>2</v>
      </c>
      <c r="B4" s="17"/>
      <c r="C4" s="17"/>
      <c r="D4" s="17"/>
      <c r="E4" s="17"/>
      <c r="F4" s="13" t="s">
        <v>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7" t="s">
        <v>4</v>
      </c>
      <c r="B5" s="17"/>
      <c r="C5" s="17"/>
      <c r="D5" s="17"/>
      <c r="E5" s="17"/>
      <c r="F5" s="18" t="s">
        <v>14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">
      <c r="A6" s="17" t="s">
        <v>5</v>
      </c>
      <c r="B6" s="17"/>
      <c r="C6" s="17"/>
      <c r="D6" s="17"/>
      <c r="E6" s="17"/>
      <c r="F6" s="18" t="s">
        <v>6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19" t="s">
        <v>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51" x14ac:dyDescent="0.2">
      <c r="A8" s="5" t="s">
        <v>19</v>
      </c>
      <c r="B8" s="6" t="s">
        <v>18</v>
      </c>
      <c r="C8" s="7" t="s">
        <v>22</v>
      </c>
      <c r="D8" s="8">
        <v>13538.44</v>
      </c>
      <c r="E8" s="3" t="s">
        <v>31</v>
      </c>
      <c r="F8" s="14" t="s">
        <v>33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63.75" x14ac:dyDescent="0.2">
      <c r="A9" s="5" t="s">
        <v>20</v>
      </c>
      <c r="B9" s="6" t="s">
        <v>18</v>
      </c>
      <c r="C9" s="7" t="s">
        <v>23</v>
      </c>
      <c r="D9" s="8"/>
      <c r="E9" s="3" t="s">
        <v>32</v>
      </c>
      <c r="F9" s="14" t="s">
        <v>34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9"/>
    </row>
    <row r="10" spans="1:17" ht="51" x14ac:dyDescent="0.2">
      <c r="A10" s="5" t="s">
        <v>21</v>
      </c>
      <c r="B10" s="6" t="s">
        <v>18</v>
      </c>
      <c r="C10" s="7" t="s">
        <v>24</v>
      </c>
      <c r="D10" s="8"/>
      <c r="E10" s="3" t="s">
        <v>32</v>
      </c>
      <c r="F10" s="14" t="s">
        <v>35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9"/>
    </row>
    <row r="11" spans="1:17" ht="38.25" x14ac:dyDescent="0.2">
      <c r="A11" s="5" t="s">
        <v>26</v>
      </c>
      <c r="B11" s="6" t="s">
        <v>17</v>
      </c>
      <c r="C11" s="7" t="s">
        <v>27</v>
      </c>
      <c r="D11" s="8">
        <v>379949.43</v>
      </c>
      <c r="E11" s="3" t="s">
        <v>31</v>
      </c>
      <c r="F11" s="14" t="s">
        <v>36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9"/>
    </row>
    <row r="12" spans="1:17" ht="102" x14ac:dyDescent="0.2">
      <c r="A12" s="5" t="s">
        <v>25</v>
      </c>
      <c r="B12" s="6" t="s">
        <v>17</v>
      </c>
      <c r="C12" s="7" t="s">
        <v>28</v>
      </c>
      <c r="D12" s="8">
        <v>371400</v>
      </c>
      <c r="E12" s="3" t="s">
        <v>31</v>
      </c>
      <c r="F12" s="14" t="s">
        <v>37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9"/>
    </row>
    <row r="13" spans="1:17" ht="51" x14ac:dyDescent="0.2">
      <c r="A13" s="5" t="s">
        <v>29</v>
      </c>
      <c r="B13" s="6" t="s">
        <v>16</v>
      </c>
      <c r="C13" s="7" t="s">
        <v>30</v>
      </c>
      <c r="D13" s="8">
        <v>158701.92000000001</v>
      </c>
      <c r="E13" s="3" t="s">
        <v>31</v>
      </c>
      <c r="F13" s="14" t="s">
        <v>38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9"/>
    </row>
    <row r="14" spans="1:17" ht="63.75" x14ac:dyDescent="0.2">
      <c r="A14" s="5" t="s">
        <v>39</v>
      </c>
      <c r="B14" s="6" t="s">
        <v>41</v>
      </c>
      <c r="C14" s="7" t="s">
        <v>40</v>
      </c>
      <c r="D14" s="8">
        <v>23826.33</v>
      </c>
      <c r="E14" s="3" t="s">
        <v>44</v>
      </c>
      <c r="F14" s="14" t="s">
        <v>45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9"/>
    </row>
    <row r="15" spans="1:17" ht="38.25" x14ac:dyDescent="0.2">
      <c r="A15" s="5" t="s">
        <v>43</v>
      </c>
      <c r="B15" s="6" t="s">
        <v>41</v>
      </c>
      <c r="C15" s="7" t="s">
        <v>42</v>
      </c>
      <c r="D15" s="8">
        <v>7404.63</v>
      </c>
      <c r="E15" s="3" t="s">
        <v>44</v>
      </c>
      <c r="F15" s="14" t="s">
        <v>46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9"/>
    </row>
    <row r="16" spans="1:17" ht="15" x14ac:dyDescent="0.2">
      <c r="A16" s="5"/>
      <c r="B16" s="6"/>
      <c r="C16" s="7"/>
      <c r="D16" s="8"/>
      <c r="E16" s="3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9"/>
    </row>
    <row r="17" spans="1:17" ht="25.5" customHeight="1" x14ac:dyDescent="0.2">
      <c r="A17" s="12" t="s">
        <v>47</v>
      </c>
      <c r="B17" s="12"/>
      <c r="C17" s="12"/>
      <c r="D17" s="4">
        <f>SUM(D8:D16)</f>
        <v>954820.75</v>
      </c>
      <c r="E17" s="12" t="s">
        <v>13</v>
      </c>
      <c r="F17" s="12"/>
      <c r="G17" s="12"/>
      <c r="H17" s="12"/>
      <c r="I17" s="13" t="s">
        <v>15</v>
      </c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D18" s="2"/>
    </row>
    <row r="20" spans="1:17" ht="30" customHeight="1" x14ac:dyDescent="0.2"/>
  </sheetData>
  <mergeCells count="21">
    <mergeCell ref="F12:P12"/>
    <mergeCell ref="F13:P13"/>
    <mergeCell ref="F14:P14"/>
    <mergeCell ref="F15:P15"/>
    <mergeCell ref="F16:P16"/>
    <mergeCell ref="A17:C17"/>
    <mergeCell ref="E17:H17"/>
    <mergeCell ref="I17:Q17"/>
    <mergeCell ref="F8:Q8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9:P9"/>
    <mergeCell ref="F10:P10"/>
    <mergeCell ref="F11:P11"/>
  </mergeCells>
  <hyperlinks>
    <hyperlink ref="F5" r:id="rId1"/>
    <hyperlink ref="F6" r:id="rId2"/>
    <hyperlink ref="I1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</hyperlinks>
  <pageMargins left="0.25" right="0.25" top="0.75" bottom="0.75" header="0.3" footer="0.3"/>
  <pageSetup paperSize="9" scale="60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2021-02-11T15:45:25Z</dcterms:modified>
</cp:coreProperties>
</file>