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_ruiz\Nextcloud\Compras_Publicas\COMPRAS PUBLICAS NUEVOS RESPALDOS\2020\PROCESOS 2020\LOTAIP\"/>
    </mc:Choice>
  </mc:AlternateContent>
  <bookViews>
    <workbookView xWindow="0" yWindow="0" windowWidth="20370" windowHeight="7590"/>
  </bookViews>
  <sheets>
    <sheet name="Hoja1" sheetId="1" r:id="rId1"/>
  </sheets>
  <definedNames>
    <definedName name="_xlnm.Print_Area" localSheetId="0">Hoja1!$A$2:$Q$40</definedName>
  </definedNames>
  <calcPr calcId="162913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<sst xmlns="http://schemas.openxmlformats.org/spreadsheetml/2006/main" count="177" uniqueCount="121">
  <si>
    <t>Art. 7 de la Ley Orgánica de Transparencia y Acceso a la Información Pública - LOTAIP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</si>
  <si>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</si>
  <si>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t>Plan Anual de Contratación (PAC) al 15 de enero (Art. 22 de la Ley Orgánica del Sistema Nacional de Contratación Pública)</t>
  </si>
  <si>
    <t>Plan Anual de Contratación aprobado para ejercicio fiscal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</si>
  <si>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</si>
  <si>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</si>
  <si>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</si>
  <si>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CÓDIGO DEL PROCESO</t>
  </si>
  <si>
    <t>TIPO DEL PROCESO</t>
  </si>
  <si>
    <t>OBJETO DEL PROCESO</t>
  </si>
  <si>
    <t>MONTO DE LA ADJUDICACIÓN (USD)</t>
  </si>
  <si>
    <t>ETAPA DE LA CONTRATACIÓN</t>
  </si>
  <si>
    <t>LINK PARA DESCARGAR EL PROCESO DE CONTRATACIÓN DESDE EL PORTAL DE COMPRAS PÚBLICAS</t>
  </si>
  <si>
    <t>LINK PARA DESCARGAR EL LISTADO DE PROCESOS POR INSTITUCIÓN</t>
  </si>
  <si>
    <t>https://www.compraspublicas.gob.ec/ProcesoContratacion/compras/PC/buscarPACe.cpe</t>
  </si>
  <si>
    <t>https://www.compraspublicas.gob.ec/ProcesoContratacion/compras/PC/buscarProceso.cpe?sg=1</t>
  </si>
  <si>
    <t>LISTA CORTA DE CONSULTORIA</t>
  </si>
  <si>
    <t>CONTRATACION DIRECTA DE CONSULTORIA</t>
  </si>
  <si>
    <t>DESIERTA</t>
  </si>
  <si>
    <t>LICITACION DE OBRA</t>
  </si>
  <si>
    <t>CONSULTORÍA PARA REALIZAR ESTUDIOS DE FACTIBILIDAD Y DISEÑOS DEFINITIVOS PARA EL PLAN MAESTRO DEL SISTEMA DE ALCANTARILLADO SANITARIO PARA LA CABECERA PARROQUIAL DE SAN JOSE DE ANCON, CANTON SANTA ELENA, PROVINCIA DE SANTA ELENA.</t>
  </si>
  <si>
    <t>FISCALIZACIÓN DE LA CONSTRUCCIÓN DEL SISTEMA DE ALCANTARILLADO SANITARIO DE LAS COMUNAS RIO CHICO Y MANGLARALTO DE LA PARROQUIA MANGLARALTO DEL CANTON SANTA ELENA</t>
  </si>
  <si>
    <t>CONSTRUCCIÓN DEL SISTEMA DE ALCANTARILLADO SANITARIO DE LAS COMUNAS CADEATE Y SAN ANTONIO DE LA PARROQUIA MANGLARALTO DEL CANTON SANTA ELENA</t>
  </si>
  <si>
    <t>CDC-IMSE-016-2020</t>
  </si>
  <si>
    <t>CDC-IMSE-017-2020</t>
  </si>
  <si>
    <t>CDC-IMSE-018-2020</t>
  </si>
  <si>
    <t>ESTUDIO TÉCNICO DE FIJACIÓN DE LA TASA DEL SERVICIO DE RECOLECCIÓN DE RESIDUOS SÓLIDOS EN EL CANTÓN SANTA ELENA</t>
  </si>
  <si>
    <t>ADJUDICADO - REGISTRO DE CONTRATOS</t>
  </si>
  <si>
    <t>ESTUDIO DE LINEA BASE PARA LA TOMA DE DECISIONES ESTRATEGICAS EN SECTOR RURAL DEL CANTÓN SANTA ELENA EN BASE A ENCUESTAS ESTRUCTURADAS</t>
  </si>
  <si>
    <t>COTBS-IMSE-001-2020</t>
  </si>
  <si>
    <t>COTIZACION DE BIENES SERVICIOS</t>
  </si>
  <si>
    <t>ALQUILER DE EQUIPOS PARA LA CONSTRUCCIÓN DE PLATAFORMAS PARA EL PROYECTO EMBLEMÁTICO CASA PARA TODOS</t>
  </si>
  <si>
    <t>COTO-IMSE-002-2020</t>
  </si>
  <si>
    <t>COTIZACION DE OBRA</t>
  </si>
  <si>
    <t>INTERVENCIÓN EMERGENTE EN BOTADERO MUNICIPAL DEL CANTÓN SANTA ELENA, UBICADO EN KM 3.5 VIA GUAYAQUIL, PERTENECIENTE AL CANTÓN Y PROVINCIA DE SANTA ELENA</t>
  </si>
  <si>
    <t>LCC-IMSE-011-2020</t>
  </si>
  <si>
    <t>LCC-IMSE-012-2020</t>
  </si>
  <si>
    <t>LCC-IMSE-013-2020</t>
  </si>
  <si>
    <t>LCC-IMSE-014-2020</t>
  </si>
  <si>
    <t>LCC-IMSE-015-2020</t>
  </si>
  <si>
    <t>LCC-IMSE-016-2020</t>
  </si>
  <si>
    <t>FISCALIZACIÓN DE LA CONSTRUCCIÓN DEL SISTEMA DE ALCANTARILLADO SANITARIO DE LAS COMUNAS CADEATE Y SAN ANTONIO DE LA PARROQUIA MANGLARALTO DEL CANTÓN SANTA ELENA</t>
  </si>
  <si>
    <t>FISCALIZACIÓN DE LA AMPLIACION DEL ALCANTARILLADO SANITARIO PARA LA PARROQUIA BALLENITA DEL CANTON SANTA ELENA PROVINCIA DE SANTA ELENA</t>
  </si>
  <si>
    <t>LICO-IMSE-010-2020</t>
  </si>
  <si>
    <t>MCO-IMSE-006-2020</t>
  </si>
  <si>
    <t>MENOR CUANTIA DE OBRA</t>
  </si>
  <si>
    <t>MCO-IMSE-007-2020</t>
  </si>
  <si>
    <t>MCO-IMSE-008-2020</t>
  </si>
  <si>
    <t>MCO-IMSE-009-2020</t>
  </si>
  <si>
    <t>MCO-IMSE-010-2020</t>
  </si>
  <si>
    <t>ASFALTADO VIAL EN LA COMUNA JUAN MONTALVO - CANTÓN SANTA ELENA</t>
  </si>
  <si>
    <t>ASFALTADO VIAL EN VARIAS CALLES DE LA COMUNA BAÑOS DE SAN VICENTE, CANTON SANTA ELENA</t>
  </si>
  <si>
    <t>CONSTRUCCIÓN DE CANCHA DE USO MULTIPLE EN LA COMUNA CLEMENTINA, PARROQUIA COLONCHE, CANTON SANTA ELENA</t>
  </si>
  <si>
    <t>REPOTENCIACION DEL SISTEMA DE AGUA DE ICERAS DE JULIO MORENO, PARROQUIA SIMON BOLIVAR, CANTON SANTA ELENA</t>
  </si>
  <si>
    <t>ADOQUINAMIENTO (SEGUNDA ETAPA) DE VIA DE INGRESO PRINCIPAL A LA COMUNA SACACHUN, PARROQUIA SIMON BOLIVAR, CANTON SANTA ELENA, PROVINCIA DE SANTA ELENA</t>
  </si>
  <si>
    <t>SIE-IMSE-003-2020</t>
  </si>
  <si>
    <t>SUBASTA INVERSA ELECTRONICA</t>
  </si>
  <si>
    <t>ADQUISICION DE MEDICINAS PARA LAS BRIGADAS MEDICO AMIGO DE LA ILUSTRE MUNICIPALIDAD DE SANTA ELENA</t>
  </si>
  <si>
    <t>VALOR TOTAL DE PROCESOS EJECUTADOS EN DICIEMBRE 2020</t>
  </si>
  <si>
    <t>https://www.compraspublicas.gob.ec/ProcesoContratacion/compras/PC/informacionProcesoContratacion2.cpe?idSoliCompra=U3tq9x7UNJmJZGnNpwJpLmwpTlkpf6Kb4v7pMNvfk4A,</t>
  </si>
  <si>
    <t>https://www.compraspublicas.gob.ec/ProcesoContratacion/compras/PC/informacionProcesoContratacion2.cpe?idSoliCompra=8rYuxL-CEHxJMcwdSUJSK3Ymb37HLhVG4pybIA1RXl8,</t>
  </si>
  <si>
    <t>https://www.compraspublicas.gob.ec/ProcesoContratacion/compras/PC/informacionProcesoContratacion2.cpe?idSoliCompra=9auzQzjdrivnisod7da_W1xh21yF3QI6331OAIfzqpI,</t>
  </si>
  <si>
    <t>https://www.compraspublicas.gob.ec/ProcesoContratacion/compras/PC/informacionProcesoContratacion2.cpe?idSoliCompra=W4FXMC3bxTS87wAjZpq4lwqlvFZD3v6mDNO4-ME6PN4,</t>
  </si>
  <si>
    <t>https://www.compraspublicas.gob.ec/ProcesoContratacion/compras/PC/informacionProcesoContratacion2.cpe?idSoliCompra=W56Fw6vOlOYOEdaRx6TDqQcQ4ppKw1EB_HeS-XAVnbs,</t>
  </si>
  <si>
    <t>https://www.compraspublicas.gob.ec/ProcesoContratacion/compras/PC/informacionProcesoContratacion2.cpe?idSoliCompra=_gYeVKmc_HluILI6Y8I5P3HxLtkgGfOvJr3FItiVPhE,</t>
  </si>
  <si>
    <t>https://www.compraspublicas.gob.ec/ProcesoContratacion/compras/PC/informacionProcesoContratacion2.cpe?idSoliCompra=GY602DIWU25pg9mCdMer4gUDW6nT49H-XxZG23YmB-w,</t>
  </si>
  <si>
    <t>https://www.compraspublicas.gob.ec/ProcesoContratacion/compras/PC/informacionProcesoContratacion2.cpe?idSoliCompra=OO4vVe8oNpp-mJ0FKXxR7qS98G4Z1-i47em7p0bztsY,</t>
  </si>
  <si>
    <t>https://www.compraspublicas.gob.ec/ProcesoContratacion/compras/PC/informacionProcesoContratacion2.cpe?idSoliCompra=hHjAlF4y3oQAyDGQXq222lrwmAlpZ42fMIdLxaQsm9Q,</t>
  </si>
  <si>
    <t>https://www.compraspublicas.gob.ec/ProcesoContratacion/compras/PC/informacionProcesoContratacion2.cpe?idSoliCompra=ywwO79Mfv34vlkiTGK71E-Df9FbnP1RLdubtdw170HM,</t>
  </si>
  <si>
    <t>https://www.compraspublicas.gob.ec/ProcesoContratacion/compras/PC/informacionProcesoContratacion2.cpe?idSoliCompra=X-xKS2jQidJxV_LrVyq6xec1nujQQqnM-fM3arwvJhI,</t>
  </si>
  <si>
    <t>https://www.compraspublicas.gob.ec/ProcesoContratacion/compras/PC/informacionProcesoContratacion2.cpe?idSoliCompra=-ItEMr83I89jBA_j03ebQKaT0fFPh7_D9_sBvzVRy1Q,</t>
  </si>
  <si>
    <t>https://www.compraspublicas.gob.ec/ProcesoContratacion/compras/PC/informacionProcesoContratacion2.cpe?idSoliCompra=ut3Ten7lMDJ9Xqeq61C2_mPImouXfNa42SCJXmbM3sQ,</t>
  </si>
  <si>
    <t>https://www.compraspublicas.gob.ec/ProcesoContratacion/compras/PC/informacionProcesoContratacion2.cpe?idSoliCompra=NeOCNer18Lc1uJNlVY9WcPBJF2wJUvSGvH1JHuORTco,</t>
  </si>
  <si>
    <t>https://www.compraspublicas.gob.ec/ProcesoContratacion/compras/PC/informacionProcesoContratacion2.cpe?idSoliCompra=jeZtHSyOSbEQYoDc4yI0OXXOPjgVn-kxlvWKtiAZEew,</t>
  </si>
  <si>
    <t>https://www.compraspublicas.gob.ec/ProcesoContratacion/compras/PC/informacionProcesoContratacion2.cpe?idSoliCompra=EvmT2MOvVo3EX5wMKeJ3w1AxeSAt_JbQKKl6K7xVhQE,</t>
  </si>
  <si>
    <t>https://www.compraspublicas.gob.ec/ProcesoContratacion/compras/PC/informacionProcesoContratacion2.cpe?idSoliCompra=d05ksr98RaJPtVidpfUcyLNVi2V-kEdqKOKUBUrki8M,</t>
  </si>
  <si>
    <t>https://www.compraspublicas.gob.ec/ProcesoContratacion/compras/PC/informacionProcesoContratacion2.cpe?idSoliCompra=ukMc8DAhXVddrAHO56Ey22MGBtQiM390RkvZ-LgfmAA,</t>
  </si>
  <si>
    <t>RE-IMSE-010-2020</t>
  </si>
  <si>
    <t>REGIMEN ESPECIAL</t>
  </si>
  <si>
    <t>RE-IMSE-011-2020</t>
  </si>
  <si>
    <t>RE-IMSE-012-2020</t>
  </si>
  <si>
    <t>RE-IMSE-013-2020</t>
  </si>
  <si>
    <t>RE-IMSE-014-2020</t>
  </si>
  <si>
    <t>RE-IMSE-015-2020</t>
  </si>
  <si>
    <t>RE-IMSE-016-2020</t>
  </si>
  <si>
    <t>RE-IMSE-017-2020</t>
  </si>
  <si>
    <t>RE-IMSE-018-2020</t>
  </si>
  <si>
    <t>RE-IMSE-019-2020</t>
  </si>
  <si>
    <t>RE-IMSE-020-2020</t>
  </si>
  <si>
    <t>RE-IMSE-021-2020</t>
  </si>
  <si>
    <t>RE-IMSE-022-2020</t>
  </si>
  <si>
    <t>CONTRATACIÓN DE LA CONFECCIÓN DE MASCARILLAS FACIALES TEXTILES DE USO COMUNITARIO PERSONALIZADA CON DISEÑO INSTITUCIONAL</t>
  </si>
  <si>
    <t>DISEÑO E IMPRESIÓN DE LONAS PUBLICITARIAS CON ESTRUCTURA METALIZA PARA LA IDENTIFICACION DE OBRAS Y ACTIVIDADES DEL GOBIERNO AUTONOMO DESCENTRALIZADO MUNICIPAL DE SANTA ELENA</t>
  </si>
  <si>
    <t>CONTRATACIÓN CON ANTENA 3 PENINSULA 91.7 FM PARA LA REPRODUCCIÓN DE 600 CUÑAS INFORMATIVAS EN SU PROGRAMACIÓN REGULAR SOBRE LAS ACTIVIDADES QUE REALIZA EL GOBIERNO MUNICIPAL DE SANTA ELENA</t>
  </si>
  <si>
    <t>CONTRATACIÓN CON VOZ DE LA PENINSULA 93.3 FM PARA LA REPRODUCCIÓN DE 600 CUÑAS INFORMATIVAS EN SU PROGRAMACIÓN REGULAR SOBRE LAS ACTIVIDADES QUE REALIZA EL GOBIERNO MUNICIPAL DE SANTA ELENA</t>
  </si>
  <si>
    <t>CONTRATACIÓN CON RADCHOLA CIA. LTDA 94.1 PARA LA REPRODUCCIÓN DE 550 CUÑAS INFORMATIVAS EN SU PROGRAMACIÓN REGULAR SOBRE LAS ACTIVIDADES QUE REALIZA EL GOBIERNO MUNICIPAL DE SANTA ELENA</t>
  </si>
  <si>
    <t>CONTRATACIÓN CON RADIO AMOR 89.3 FM PARA LA REPRODUCCIÓN DE 1200 CUÑAS INFORMATIVAS EN SU PROGRAMACIÓN REGULAR SOBRE LAS ACTIVIDADES QUE REALIZA EL GOBIERNO MUNICIPAL DE SANTA ELENA</t>
  </si>
  <si>
    <t>CONTRATACIÓN CON RADIO FRAGATA 96.1 FM PARA LA REPRODUCCIÓN DE 600 CUÑAS INFORMATIVAS EN SU PROGRAMACIÓN REGULAR SOBRE LAS ACTIVIDADES QUE REALIZA EL GOBIERNO MUNICIPAL DE SANTA ELENA</t>
  </si>
  <si>
    <t>CONTRATACIÓN CON GENIALIRADIO S.A. PARA LA REPRODUCCIÓN DE 800 CUÑAS INFORMATIVAS EN SU PROGRAMACIÓN REGULAR SOBRE LAS ACTIVIDADES QUE REALIZA EL GOBIERNO MUNICIPAL DE SANTA ELENA</t>
  </si>
  <si>
    <t>CONTRATACIÓN CON PLAYERA 100.1 FM PARA LA REPRODUCCIÓN DE 640 CUÑAS INFORMATIVAS EN SU PROGRAMACIÓN REGULAR SOBRE LAS ACTIVIDADES QUE REALIZA EL GOBIERNO MUNICIPAL DE SANTA ELENA</t>
  </si>
  <si>
    <t>CONTRATACIÓN CON LA T-KLA 105.7 FM PARA LA REPRODUCCIÓN DE 750 CUÑAS INFORMATIVAS EN SU PROGRAMACIÓN REGULAR SOBRE LAS ACTIVIDADES QUE REALIZA EL GOBIERNO MUNICIPAL DE SANTA ELENA</t>
  </si>
  <si>
    <t>CONTRATACIÓN CON RADIO RECORD PARA LA REPRODUCCIÓN DE 800 CUÑAS INFORMATIVAS EN SU PROGRAMACIÓN REGULAR SOBRE LAS ACTIVIDADES QUE REALIZA EL GOBIERNO MUNICIPAL DE SANTA ELENA</t>
  </si>
  <si>
    <t>CONTRATACIÓN CON SUMPA TV CANAL 28 PARA LA REPRODUCCIÓN DE 167 CUÑAS INFORMATIVAS EN SU PROGRAMACIÓN REGULAR SOBRE LAS ACTIVIDADES QUE REALIZA EL GOBIERNO MUNICIPAL DE SANTA ELENA</t>
  </si>
  <si>
    <t>https://www.compraspublicas.gob.ec/ProcesoContratacion/compras/PC/informacionProcesoContratacion2.cpe?idSoliCompra=Asvchw1oNalLtro2XVRErkw6qwd5MI-PSBJCq0dTrag,</t>
  </si>
  <si>
    <t>https://www.compraspublicas.gob.ec/ProcesoContratacion/compras/PC/informacionProcesoContratacion2.cpe?idSoliCompra=xFMdVHxrTe6HqRKpVTP7ejj0zzcu-RKk8QNaJ_R3ftg,</t>
  </si>
  <si>
    <t>https://www.compraspublicas.gob.ec/ProcesoContratacion/compras/PC/informacionProcesoContratacion2.cpe?idSoliCompra=VdJzCSSHIqrWAB0eGd5pSr8t2ngtka7sKldQkjgjfLE,</t>
  </si>
  <si>
    <t>https://www.compraspublicas.gob.ec/ProcesoContratacion/compras/PC/informacionProcesoContratacion2.cpe?idSoliCompra=1rAHjOOi3NxT3q3adIgoW2dX0uckXffFVdIeYhoxBic,</t>
  </si>
  <si>
    <t>https://www.compraspublicas.gob.ec/ProcesoContratacion/compras/PC/informacionProcesoContratacion2.cpe?idSoliCompra=vnNRYh197hRZZvCujvCQcGz53B46qu5SkiHLditO4Gc,</t>
  </si>
  <si>
    <t>https://www.compraspublicas.gob.ec/ProcesoContratacion/compras/PC/informacionProcesoContratacion2.cpe?idSoliCompra=zGOvBk_8L3hqJbEYMlTmTOZNWJ2wM42V41SxkO2-SHI,</t>
  </si>
  <si>
    <t>https://www.compraspublicas.gob.ec/ProcesoContratacion/compras/PC/informacionProcesoContratacion2.cpe?idSoliCompra=rurleLAijLfmPbTOEgWaxu4I3LCWitA43NuJe1OLa-g,</t>
  </si>
  <si>
    <t>https://www.compraspublicas.gob.ec/ProcesoContratacion/compras/PC/informacionProcesoContratacion2.cpe?idSoliCompra=OsLq9ztPAxcrrjRK8OfvPWXyLl_Ynezb5Ta_fuduWzE,</t>
  </si>
  <si>
    <t>https://www.compraspublicas.gob.ec/ProcesoContratacion/compras/PC/informacionProcesoContratacion2.cpe?idSoliCompra=FLHW1ZIKxVHyXTHkpPpmNpCTfu3LYnhR7_vuJ8DBn58,</t>
  </si>
  <si>
    <t>https://www.compraspublicas.gob.ec/ProcesoContratacion/compras/PC/informacionProcesoContratacion2.cpe?idSoliCompra=H8wQQRZnHw23NX1uwKJKQQcfTJDv1iIi1T9EpnVhIh0,</t>
  </si>
  <si>
    <t>https://www.compraspublicas.gob.ec/ProcesoContratacion/compras/PC/informacionProcesoContratacion2.cpe?idSoliCompra=h5v0IyNT4t-9S1qzyCMs3WWe9bvOFosnjt3IOySH8xA,</t>
  </si>
  <si>
    <t>https://www.compraspublicas.gob.ec/ProcesoContratacion/compras/PC/informacionProcesoContratacion2.cpe?idSoliCompra=tachCa_oj0h02iR-Gq1MZOMFj5q_dt7K972pOILeCbE,</t>
  </si>
  <si>
    <t>https://www.compraspublicas.gob.ec/ProcesoContratacion/compras/PC/informacionProcesoContratacion2.cpe?idSoliCompra=d6A_QpWWhQqCN4bpbYO7q9IY_KyeEfuXzMEmI141iTM,</t>
  </si>
  <si>
    <t>CATE-IMSE-004-2020</t>
  </si>
  <si>
    <t>SERVICIO INTEGRO DE LIMPIEZA INTERNA Y EXTERNA DEL MERCADO MUNICIPAL ELIAS VERA RIVERA</t>
  </si>
  <si>
    <t>CATALOGO ELECTRONICO</t>
  </si>
  <si>
    <t>ADJUDICADO</t>
  </si>
  <si>
    <t>https://catalogo.compraspublicas.gob.ec/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</si>
</sst>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mbria"/>
      <family val="1"/>
      <scheme val="major"/>
    </font>
    <font>
      <u/>
      <sz val="10"/>
      <color theme="10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indexed="9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10"/>
      <color indexed="12"/>
      <name val="Cambria"/>
      <family val="1"/>
      <scheme val="major"/>
    </font>
    <font>
      <sz val="10"/>
      <name val="Cambria"/>
      <family val="1"/>
    </font>
    <font>
      <u/>
      <sz val="11"/>
      <color theme="10"/>
      <name val="Calibri"/>
      <family val="2"/>
    </font>
    <font>
      <sz val="11"/>
      <color theme="1"/>
      <name val="Cambria"/>
      <family val="1"/>
      <scheme val="major"/>
    </font>
    <font>
      <b/>
      <sz val="10"/>
      <name val="Cambria"/>
      <family val="1"/>
    </font>
    <font>
      <b/>
      <sz val="12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6" fillId="0" borderId="0" xfId="0" applyFont="1"/>
    <xf numFmtId="2" fontId="6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1" fillId="4" borderId="1" xfId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mpraspublicas.gob.ec/ProcesoContratacion/compras/PC/informacionProcesoContratacion2.cpe?idSoliCompra=ywwO79Mfv34vlkiTGK71E-Df9FbnP1RLdubtdw170HM," TargetMode="External"/><Relationship Id="rId18" Type="http://schemas.openxmlformats.org/officeDocument/2006/relationships/hyperlink" Target="https://www.compraspublicas.gob.ec/ProcesoContratacion/compras/PC/informacionProcesoContratacion2.cpe?idSoliCompra=jeZtHSyOSbEQYoDc4yI0OXXOPjgVn-kxlvWKtiAZEew," TargetMode="External"/><Relationship Id="rId26" Type="http://schemas.openxmlformats.org/officeDocument/2006/relationships/hyperlink" Target="https://www.compraspublicas.gob.ec/ProcesoContratacion/compras/PC/informacionProcesoContratacion2.cpe?idSoliCompra=vnNRYh197hRZZvCujvCQcGz53B46qu5SkiHLditO4Gc," TargetMode="External"/><Relationship Id="rId3" Type="http://schemas.openxmlformats.org/officeDocument/2006/relationships/hyperlink" Target="https://www.compraspublicas.gob.ec/ProcesoContratacion/compras/PC/buscarProceso.cpe?sg=1" TargetMode="External"/><Relationship Id="rId21" Type="http://schemas.openxmlformats.org/officeDocument/2006/relationships/hyperlink" Target="https://www.compraspublicas.gob.ec/ProcesoContratacion/compras/PC/informacionProcesoContratacion2.cpe?idSoliCompra=ukMc8DAhXVddrAHO56Ey22MGBtQiM390RkvZ-LgfmAA," TargetMode="External"/><Relationship Id="rId34" Type="http://schemas.openxmlformats.org/officeDocument/2006/relationships/hyperlink" Target="https://www.compraspublicas.gob.ec/ProcesoContratacion/compras/PC/informacionProcesoContratacion2.cpe?idSoliCompra=d6A_QpWWhQqCN4bpbYO7q9IY_KyeEfuXzMEmI141iTM," TargetMode="External"/><Relationship Id="rId7" Type="http://schemas.openxmlformats.org/officeDocument/2006/relationships/hyperlink" Target="https://www.compraspublicas.gob.ec/ProcesoContratacion/compras/PC/informacionProcesoContratacion2.cpe?idSoliCompra=W4FXMC3bxTS87wAjZpq4lwqlvFZD3v6mDNO4-ME6PN4," TargetMode="External"/><Relationship Id="rId12" Type="http://schemas.openxmlformats.org/officeDocument/2006/relationships/hyperlink" Target="https://www.compraspublicas.gob.ec/ProcesoContratacion/compras/PC/informacionProcesoContratacion2.cpe?idSoliCompra=hHjAlF4y3oQAyDGQXq222lrwmAlpZ42fMIdLxaQsm9Q," TargetMode="External"/><Relationship Id="rId17" Type="http://schemas.openxmlformats.org/officeDocument/2006/relationships/hyperlink" Target="https://www.compraspublicas.gob.ec/ProcesoContratacion/compras/PC/informacionProcesoContratacion2.cpe?idSoliCompra=NeOCNer18Lc1uJNlVY9WcPBJF2wJUvSGvH1JHuORTco," TargetMode="External"/><Relationship Id="rId25" Type="http://schemas.openxmlformats.org/officeDocument/2006/relationships/hyperlink" Target="https://www.compraspublicas.gob.ec/ProcesoContratacion/compras/PC/informacionProcesoContratacion2.cpe?idSoliCompra=1rAHjOOi3NxT3q3adIgoW2dX0uckXffFVdIeYhoxBic," TargetMode="External"/><Relationship Id="rId33" Type="http://schemas.openxmlformats.org/officeDocument/2006/relationships/hyperlink" Target="https://www.compraspublicas.gob.ec/ProcesoContratacion/compras/PC/informacionProcesoContratacion2.cpe?idSoliCompra=tachCa_oj0h02iR-Gq1MZOMFj5q_dt7K972pOILeCbE," TargetMode="External"/><Relationship Id="rId2" Type="http://schemas.openxmlformats.org/officeDocument/2006/relationships/hyperlink" Target="http://www.compraspublicas.gob.ec/" TargetMode="External"/><Relationship Id="rId16" Type="http://schemas.openxmlformats.org/officeDocument/2006/relationships/hyperlink" Target="https://www.compraspublicas.gob.ec/ProcesoContratacion/compras/PC/informacionProcesoContratacion2.cpe?idSoliCompra=ut3Ten7lMDJ9Xqeq61C2_mPImouXfNa42SCJXmbM3sQ," TargetMode="External"/><Relationship Id="rId20" Type="http://schemas.openxmlformats.org/officeDocument/2006/relationships/hyperlink" Target="https://www.compraspublicas.gob.ec/ProcesoContratacion/compras/PC/informacionProcesoContratacion2.cpe?idSoliCompra=d05ksr98RaJPtVidpfUcyLNVi2V-kEdqKOKUBUrki8M," TargetMode="External"/><Relationship Id="rId29" Type="http://schemas.openxmlformats.org/officeDocument/2006/relationships/hyperlink" Target="https://www.compraspublicas.gob.ec/ProcesoContratacion/compras/PC/informacionProcesoContratacion2.cpe?idSoliCompra=OsLq9ztPAxcrrjRK8OfvPWXyLl_Ynezb5Ta_fuduWzE," TargetMode="External"/><Relationship Id="rId1" Type="http://schemas.openxmlformats.org/officeDocument/2006/relationships/hyperlink" Target="https://www.compraspublicas.gob.ec/ProcesoContratacion/compras/PC/buscarPACe.cpe" TargetMode="External"/><Relationship Id="rId6" Type="http://schemas.openxmlformats.org/officeDocument/2006/relationships/hyperlink" Target="https://www.compraspublicas.gob.ec/ProcesoContratacion/compras/PC/informacionProcesoContratacion2.cpe?idSoliCompra=9auzQzjdrivnisod7da_W1xh21yF3QI6331OAIfzqpI," TargetMode="External"/><Relationship Id="rId11" Type="http://schemas.openxmlformats.org/officeDocument/2006/relationships/hyperlink" Target="https://www.compraspublicas.gob.ec/ProcesoContratacion/compras/PC/informacionProcesoContratacion2.cpe?idSoliCompra=OO4vVe8oNpp-mJ0FKXxR7qS98G4Z1-i47em7p0bztsY," TargetMode="External"/><Relationship Id="rId24" Type="http://schemas.openxmlformats.org/officeDocument/2006/relationships/hyperlink" Target="https://www.compraspublicas.gob.ec/ProcesoContratacion/compras/PC/informacionProcesoContratacion2.cpe?idSoliCompra=VdJzCSSHIqrWAB0eGd5pSr8t2ngtka7sKldQkjgjfLE," TargetMode="External"/><Relationship Id="rId32" Type="http://schemas.openxmlformats.org/officeDocument/2006/relationships/hyperlink" Target="https://www.compraspublicas.gob.ec/ProcesoContratacion/compras/PC/informacionProcesoContratacion2.cpe?idSoliCompra=h5v0IyNT4t-9S1qzyCMs3WWe9bvOFosnjt3IOySH8xA," TargetMode="External"/><Relationship Id="rId5" Type="http://schemas.openxmlformats.org/officeDocument/2006/relationships/hyperlink" Target="https://www.compraspublicas.gob.ec/ProcesoContratacion/compras/PC/informacionProcesoContratacion2.cpe?idSoliCompra=8rYuxL-CEHxJMcwdSUJSK3Ymb37HLhVG4pybIA1RXl8," TargetMode="External"/><Relationship Id="rId15" Type="http://schemas.openxmlformats.org/officeDocument/2006/relationships/hyperlink" Target="https://www.compraspublicas.gob.ec/ProcesoContratacion/compras/PC/informacionProcesoContratacion2.cpe?idSoliCompra=-ItEMr83I89jBA_j03ebQKaT0fFPh7_D9_sBvzVRy1Q," TargetMode="External"/><Relationship Id="rId23" Type="http://schemas.openxmlformats.org/officeDocument/2006/relationships/hyperlink" Target="https://www.compraspublicas.gob.ec/ProcesoContratacion/compras/PC/informacionProcesoContratacion2.cpe?idSoliCompra=xFMdVHxrTe6HqRKpVTP7ejj0zzcu-RKk8QNaJ_R3ftg," TargetMode="External"/><Relationship Id="rId28" Type="http://schemas.openxmlformats.org/officeDocument/2006/relationships/hyperlink" Target="https://www.compraspublicas.gob.ec/ProcesoContratacion/compras/PC/informacionProcesoContratacion2.cpe?idSoliCompra=rurleLAijLfmPbTOEgWaxu4I3LCWitA43NuJe1OLa-g,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www.compraspublicas.gob.ec/ProcesoContratacion/compras/PC/informacionProcesoContratacion2.cpe?idSoliCompra=GY602DIWU25pg9mCdMer4gUDW6nT49H-XxZG23YmB-w," TargetMode="External"/><Relationship Id="rId19" Type="http://schemas.openxmlformats.org/officeDocument/2006/relationships/hyperlink" Target="https://www.compraspublicas.gob.ec/ProcesoContratacion/compras/PC/informacionProcesoContratacion2.cpe?idSoliCompra=EvmT2MOvVo3EX5wMKeJ3w1AxeSAt_JbQKKl6K7xVhQE," TargetMode="External"/><Relationship Id="rId31" Type="http://schemas.openxmlformats.org/officeDocument/2006/relationships/hyperlink" Target="https://www.compraspublicas.gob.ec/ProcesoContratacion/compras/PC/informacionProcesoContratacion2.cpe?idSoliCompra=H8wQQRZnHw23NX1uwKJKQQcfTJDv1iIi1T9EpnVhIh0," TargetMode="External"/><Relationship Id="rId4" Type="http://schemas.openxmlformats.org/officeDocument/2006/relationships/hyperlink" Target="https://www.compraspublicas.gob.ec/ProcesoContratacion/compras/PC/informacionProcesoContratacion2.cpe?idSoliCompra=U3tq9x7UNJmJZGnNpwJpLmwpTlkpf6Kb4v7pMNvfk4A," TargetMode="External"/><Relationship Id="rId9" Type="http://schemas.openxmlformats.org/officeDocument/2006/relationships/hyperlink" Target="https://www.compraspublicas.gob.ec/ProcesoContratacion/compras/PC/informacionProcesoContratacion2.cpe?idSoliCompra=_gYeVKmc_HluILI6Y8I5P3HxLtkgGfOvJr3FItiVPhE," TargetMode="External"/><Relationship Id="rId14" Type="http://schemas.openxmlformats.org/officeDocument/2006/relationships/hyperlink" Target="https://www.compraspublicas.gob.ec/ProcesoContratacion/compras/PC/informacionProcesoContratacion2.cpe?idSoliCompra=X-xKS2jQidJxV_LrVyq6xec1nujQQqnM-fM3arwvJhI," TargetMode="External"/><Relationship Id="rId22" Type="http://schemas.openxmlformats.org/officeDocument/2006/relationships/hyperlink" Target="https://www.compraspublicas.gob.ec/ProcesoContratacion/compras/PC/informacionProcesoContratacion2.cpe?idSoliCompra=Asvchw1oNalLtro2XVRErkw6qwd5MI-PSBJCq0dTrag," TargetMode="External"/><Relationship Id="rId27" Type="http://schemas.openxmlformats.org/officeDocument/2006/relationships/hyperlink" Target="https://www.compraspublicas.gob.ec/ProcesoContratacion/compras/PC/informacionProcesoContratacion2.cpe?idSoliCompra=zGOvBk_8L3hqJbEYMlTmTOZNWJ2wM42V41SxkO2-SHI," TargetMode="External"/><Relationship Id="rId30" Type="http://schemas.openxmlformats.org/officeDocument/2006/relationships/hyperlink" Target="https://www.compraspublicas.gob.ec/ProcesoContratacion/compras/PC/informacionProcesoContratacion2.cpe?idSoliCompra=FLHW1ZIKxVHyXTHkpPpmNpCTfu3LYnhR7_vuJ8DBn58," TargetMode="External"/><Relationship Id="rId35" Type="http://schemas.openxmlformats.org/officeDocument/2006/relationships/hyperlink" Target="https://catalogo.compraspublicas.gob.ec/" TargetMode="External"/><Relationship Id="rId8" Type="http://schemas.openxmlformats.org/officeDocument/2006/relationships/hyperlink" Target="https://www.compraspublicas.gob.ec/ProcesoContratacion/compras/PC/informacionProcesoContratacion2.cpe?idSoliCompra=W56Fw6vOlOYOEdaRx6TDqQcQ4ppKw1EB_HeS-XAVnbs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tabSelected="1" zoomScale="85" zoomScaleNormal="85" workbookViewId="0">
      <selection activeCell="D41" sqref="D41"/>
    </sheetView>
  </sheetViews>
  <sheetFormatPr baseColWidth="10" defaultRowHeight="12.75" x14ac:dyDescent="0.2"/>
  <cols>
    <col min="1" max="1" width="22.85546875" style="1" customWidth="1"/>
    <col min="2" max="2" width="18.140625" style="1" customWidth="1"/>
    <col min="3" max="3" width="61.140625" style="1" customWidth="1"/>
    <col min="4" max="4" width="21.5703125" style="1" customWidth="1"/>
    <col min="5" max="5" width="15.140625" style="1" customWidth="1"/>
    <col min="6" max="15" width="9.28515625" style="1" customWidth="1"/>
    <col min="16" max="16" width="7.28515625" style="1" customWidth="1"/>
    <col min="17" max="17" width="9.28515625" style="1" hidden="1" customWidth="1"/>
    <col min="18" max="16384" width="11.42578125" style="1"/>
  </cols>
  <sheetData>
    <row r="2" spans="1:17" x14ac:dyDescent="0.2">
      <c r="A2" s="16" t="s">
        <v>0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A3" s="16" t="s">
        <v>1</v>
      </c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">
      <c r="A4" s="18" t="s">
        <v>2</v>
      </c>
      <c r="B4" s="18"/>
      <c r="C4" s="18"/>
      <c r="D4" s="18"/>
      <c r="E4" s="18"/>
      <c r="F4" s="15" t="s">
        <v>3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12.75" customHeight="1" x14ac:dyDescent="0.2">
      <c r="A5" s="18" t="s">
        <v>4</v>
      </c>
      <c r="B5" s="18"/>
      <c r="C5" s="18"/>
      <c r="D5" s="18"/>
      <c r="E5" s="18"/>
      <c r="F5" s="19" t="s">
        <v>14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">
      <c r="A6" s="18" t="s">
        <v>5</v>
      </c>
      <c r="B6" s="18"/>
      <c r="C6" s="18"/>
      <c r="D6" s="18"/>
      <c r="E6" s="18"/>
      <c r="F6" s="19" t="s">
        <v>6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5.5" x14ac:dyDescent="0.2">
      <c r="A7" s="10" t="s">
        <v>7</v>
      </c>
      <c r="B7" s="10" t="s">
        <v>8</v>
      </c>
      <c r="C7" s="10" t="s">
        <v>9</v>
      </c>
      <c r="D7" s="10" t="s">
        <v>10</v>
      </c>
      <c r="E7" s="11" t="s">
        <v>11</v>
      </c>
      <c r="F7" s="20" t="s">
        <v>12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ht="38.25" x14ac:dyDescent="0.2">
      <c r="A8" s="5" t="s">
        <v>23</v>
      </c>
      <c r="B8" s="6" t="s">
        <v>17</v>
      </c>
      <c r="C8" s="7" t="s">
        <v>26</v>
      </c>
      <c r="D8" s="8">
        <v>40000</v>
      </c>
      <c r="E8" s="3" t="s">
        <v>27</v>
      </c>
      <c r="F8" s="14" t="s">
        <v>59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38.25" x14ac:dyDescent="0.2">
      <c r="A9" s="5" t="s">
        <v>24</v>
      </c>
      <c r="B9" s="6" t="s">
        <v>17</v>
      </c>
      <c r="C9" s="7" t="s">
        <v>28</v>
      </c>
      <c r="D9" s="8"/>
      <c r="E9" s="3" t="s">
        <v>18</v>
      </c>
      <c r="F9" s="14" t="s">
        <v>60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9"/>
    </row>
    <row r="10" spans="1:17" ht="38.25" x14ac:dyDescent="0.2">
      <c r="A10" s="5" t="s">
        <v>25</v>
      </c>
      <c r="B10" s="6" t="s">
        <v>17</v>
      </c>
      <c r="C10" s="7" t="s">
        <v>28</v>
      </c>
      <c r="D10" s="8">
        <v>51000</v>
      </c>
      <c r="E10" s="3" t="s">
        <v>27</v>
      </c>
      <c r="F10" s="14" t="s">
        <v>61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3"/>
    </row>
    <row r="11" spans="1:17" ht="38.25" x14ac:dyDescent="0.2">
      <c r="A11" s="5" t="s">
        <v>29</v>
      </c>
      <c r="B11" s="6" t="s">
        <v>30</v>
      </c>
      <c r="C11" s="7" t="s">
        <v>31</v>
      </c>
      <c r="D11" s="8">
        <v>140400</v>
      </c>
      <c r="E11" s="3" t="s">
        <v>27</v>
      </c>
      <c r="F11" s="14" t="s">
        <v>62</v>
      </c>
      <c r="G11" s="15"/>
      <c r="H11" s="15"/>
      <c r="I11" s="15"/>
      <c r="J11" s="15"/>
      <c r="K11" s="15"/>
      <c r="L11" s="15"/>
      <c r="M11" s="15"/>
      <c r="N11" s="15"/>
      <c r="O11" s="13"/>
      <c r="P11" s="13"/>
      <c r="Q11" s="13"/>
    </row>
    <row r="12" spans="1:17" ht="38.25" x14ac:dyDescent="0.2">
      <c r="A12" s="5" t="s">
        <v>32</v>
      </c>
      <c r="B12" s="6" t="s">
        <v>33</v>
      </c>
      <c r="C12" s="7" t="s">
        <v>34</v>
      </c>
      <c r="D12" s="8">
        <v>350000</v>
      </c>
      <c r="E12" s="3" t="s">
        <v>27</v>
      </c>
      <c r="F12" s="14" t="s">
        <v>63</v>
      </c>
      <c r="G12" s="15"/>
      <c r="H12" s="15"/>
      <c r="I12" s="15"/>
      <c r="J12" s="15"/>
      <c r="K12" s="15"/>
      <c r="L12" s="15"/>
      <c r="M12" s="15"/>
      <c r="N12" s="15"/>
      <c r="O12" s="13"/>
      <c r="P12" s="13"/>
      <c r="Q12" s="13"/>
    </row>
    <row r="13" spans="1:17" ht="63.75" x14ac:dyDescent="0.2">
      <c r="A13" s="5" t="s">
        <v>35</v>
      </c>
      <c r="B13" s="6" t="s">
        <v>16</v>
      </c>
      <c r="C13" s="7" t="s">
        <v>20</v>
      </c>
      <c r="D13" s="8">
        <v>94217.23</v>
      </c>
      <c r="E13" s="3" t="s">
        <v>27</v>
      </c>
      <c r="F13" s="14" t="s">
        <v>64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9"/>
    </row>
    <row r="14" spans="1:17" ht="51" x14ac:dyDescent="0.2">
      <c r="A14" s="5" t="s">
        <v>36</v>
      </c>
      <c r="B14" s="6" t="s">
        <v>16</v>
      </c>
      <c r="C14" s="7" t="s">
        <v>41</v>
      </c>
      <c r="D14" s="8"/>
      <c r="E14" s="3" t="s">
        <v>18</v>
      </c>
      <c r="F14" s="14" t="s">
        <v>65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9"/>
    </row>
    <row r="15" spans="1:17" ht="38.25" x14ac:dyDescent="0.2">
      <c r="A15" s="5" t="s">
        <v>37</v>
      </c>
      <c r="B15" s="6" t="s">
        <v>16</v>
      </c>
      <c r="C15" s="7" t="s">
        <v>42</v>
      </c>
      <c r="D15" s="8"/>
      <c r="E15" s="3" t="s">
        <v>18</v>
      </c>
      <c r="F15" s="14" t="s">
        <v>66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</row>
    <row r="16" spans="1:17" ht="51" x14ac:dyDescent="0.2">
      <c r="A16" s="5" t="s">
        <v>38</v>
      </c>
      <c r="B16" s="6" t="s">
        <v>16</v>
      </c>
      <c r="C16" s="7" t="s">
        <v>21</v>
      </c>
      <c r="D16" s="8">
        <v>101145.06</v>
      </c>
      <c r="E16" s="3" t="s">
        <v>27</v>
      </c>
      <c r="F16" s="14" t="s">
        <v>67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3"/>
    </row>
    <row r="17" spans="1:17" ht="51" x14ac:dyDescent="0.2">
      <c r="A17" s="5" t="s">
        <v>39</v>
      </c>
      <c r="B17" s="6" t="s">
        <v>16</v>
      </c>
      <c r="C17" s="7" t="s">
        <v>41</v>
      </c>
      <c r="D17" s="8">
        <v>100290.99</v>
      </c>
      <c r="E17" s="3" t="s">
        <v>27</v>
      </c>
      <c r="F17" s="14" t="s">
        <v>68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3"/>
    </row>
    <row r="18" spans="1:17" ht="38.25" x14ac:dyDescent="0.2">
      <c r="A18" s="5" t="s">
        <v>40</v>
      </c>
      <c r="B18" s="6" t="s">
        <v>16</v>
      </c>
      <c r="C18" s="7" t="s">
        <v>42</v>
      </c>
      <c r="D18" s="8">
        <v>133530.95000000001</v>
      </c>
      <c r="E18" s="3" t="s">
        <v>27</v>
      </c>
      <c r="F18" s="14" t="s">
        <v>69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3"/>
    </row>
    <row r="19" spans="1:17" ht="38.25" x14ac:dyDescent="0.2">
      <c r="A19" s="5" t="s">
        <v>43</v>
      </c>
      <c r="B19" s="6" t="s">
        <v>19</v>
      </c>
      <c r="C19" s="7" t="s">
        <v>22</v>
      </c>
      <c r="D19" s="8">
        <v>2298743.31</v>
      </c>
      <c r="E19" s="3" t="s">
        <v>27</v>
      </c>
      <c r="F19" s="14" t="s">
        <v>70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9"/>
    </row>
    <row r="20" spans="1:17" ht="38.25" x14ac:dyDescent="0.2">
      <c r="A20" s="5" t="s">
        <v>44</v>
      </c>
      <c r="B20" s="6" t="s">
        <v>45</v>
      </c>
      <c r="C20" s="7" t="s">
        <v>50</v>
      </c>
      <c r="D20" s="8">
        <v>66569.850000000006</v>
      </c>
      <c r="E20" s="3" t="s">
        <v>27</v>
      </c>
      <c r="F20" s="14" t="s">
        <v>71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9"/>
    </row>
    <row r="21" spans="1:17" ht="38.25" x14ac:dyDescent="0.2">
      <c r="A21" s="5" t="s">
        <v>46</v>
      </c>
      <c r="B21" s="6" t="s">
        <v>45</v>
      </c>
      <c r="C21" s="7" t="s">
        <v>51</v>
      </c>
      <c r="D21" s="8">
        <v>91594.41</v>
      </c>
      <c r="E21" s="3" t="s">
        <v>27</v>
      </c>
      <c r="F21" s="14" t="s">
        <v>72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3"/>
    </row>
    <row r="22" spans="1:17" ht="38.25" x14ac:dyDescent="0.2">
      <c r="A22" s="5" t="s">
        <v>47</v>
      </c>
      <c r="B22" s="6" t="s">
        <v>45</v>
      </c>
      <c r="C22" s="7" t="s">
        <v>52</v>
      </c>
      <c r="D22" s="8">
        <v>32432.400000000001</v>
      </c>
      <c r="E22" s="3" t="s">
        <v>27</v>
      </c>
      <c r="F22" s="14" t="s">
        <v>73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3"/>
    </row>
    <row r="23" spans="1:17" ht="38.25" x14ac:dyDescent="0.2">
      <c r="A23" s="5" t="s">
        <v>48</v>
      </c>
      <c r="B23" s="6" t="s">
        <v>45</v>
      </c>
      <c r="C23" s="7" t="s">
        <v>53</v>
      </c>
      <c r="D23" s="8">
        <v>23257.45</v>
      </c>
      <c r="E23" s="3" t="s">
        <v>27</v>
      </c>
      <c r="F23" s="14" t="s">
        <v>74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9"/>
    </row>
    <row r="24" spans="1:17" ht="38.25" x14ac:dyDescent="0.2">
      <c r="A24" s="5" t="s">
        <v>49</v>
      </c>
      <c r="B24" s="6" t="s">
        <v>45</v>
      </c>
      <c r="C24" s="7" t="s">
        <v>54</v>
      </c>
      <c r="D24" s="8"/>
      <c r="E24" s="3" t="s">
        <v>18</v>
      </c>
      <c r="F24" s="14" t="s">
        <v>75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9"/>
    </row>
    <row r="25" spans="1:17" ht="25.5" x14ac:dyDescent="0.2">
      <c r="A25" s="5" t="s">
        <v>55</v>
      </c>
      <c r="B25" s="6" t="s">
        <v>56</v>
      </c>
      <c r="C25" s="7" t="s">
        <v>57</v>
      </c>
      <c r="D25" s="8"/>
      <c r="E25" s="3" t="s">
        <v>18</v>
      </c>
      <c r="F25" s="14" t="s">
        <v>76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3"/>
    </row>
    <row r="26" spans="1:17" ht="38.25" x14ac:dyDescent="0.2">
      <c r="A26" s="5" t="s">
        <v>77</v>
      </c>
      <c r="B26" s="6" t="s">
        <v>78</v>
      </c>
      <c r="C26" s="7" t="s">
        <v>91</v>
      </c>
      <c r="D26" s="8">
        <v>32000</v>
      </c>
      <c r="E26" s="3" t="s">
        <v>27</v>
      </c>
      <c r="F26" s="14" t="s">
        <v>103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3"/>
    </row>
    <row r="27" spans="1:17" ht="51" x14ac:dyDescent="0.2">
      <c r="A27" s="5" t="s">
        <v>79</v>
      </c>
      <c r="B27" s="6" t="s">
        <v>78</v>
      </c>
      <c r="C27" s="7" t="s">
        <v>92</v>
      </c>
      <c r="D27" s="8">
        <v>60000</v>
      </c>
      <c r="E27" s="3" t="s">
        <v>27</v>
      </c>
      <c r="F27" s="14" t="s">
        <v>104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3"/>
    </row>
    <row r="28" spans="1:17" ht="51" x14ac:dyDescent="0.2">
      <c r="A28" s="5" t="s">
        <v>80</v>
      </c>
      <c r="B28" s="6" t="s">
        <v>78</v>
      </c>
      <c r="C28" s="7" t="s">
        <v>93</v>
      </c>
      <c r="D28" s="8"/>
      <c r="E28" s="3" t="s">
        <v>18</v>
      </c>
      <c r="F28" s="14" t="s">
        <v>105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3"/>
    </row>
    <row r="29" spans="1:17" ht="51" x14ac:dyDescent="0.2">
      <c r="A29" s="5" t="s">
        <v>81</v>
      </c>
      <c r="B29" s="6" t="s">
        <v>78</v>
      </c>
      <c r="C29" s="7" t="s">
        <v>94</v>
      </c>
      <c r="D29" s="8"/>
      <c r="E29" s="3" t="s">
        <v>18</v>
      </c>
      <c r="F29" s="14" t="s">
        <v>106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3"/>
    </row>
    <row r="30" spans="1:17" ht="51" x14ac:dyDescent="0.2">
      <c r="A30" s="5" t="s">
        <v>82</v>
      </c>
      <c r="B30" s="6" t="s">
        <v>78</v>
      </c>
      <c r="C30" s="7" t="s">
        <v>95</v>
      </c>
      <c r="D30" s="8">
        <v>4000</v>
      </c>
      <c r="E30" s="3" t="s">
        <v>27</v>
      </c>
      <c r="F30" s="14" t="s">
        <v>107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"/>
    </row>
    <row r="31" spans="1:17" ht="51" x14ac:dyDescent="0.2">
      <c r="A31" s="5" t="s">
        <v>83</v>
      </c>
      <c r="B31" s="6" t="s">
        <v>78</v>
      </c>
      <c r="C31" s="7" t="s">
        <v>96</v>
      </c>
      <c r="D31" s="8">
        <v>9000</v>
      </c>
      <c r="E31" s="3" t="s">
        <v>27</v>
      </c>
      <c r="F31" s="14" t="s">
        <v>108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"/>
    </row>
    <row r="32" spans="1:17" ht="51" x14ac:dyDescent="0.2">
      <c r="A32" s="5" t="s">
        <v>84</v>
      </c>
      <c r="B32" s="6" t="s">
        <v>78</v>
      </c>
      <c r="C32" s="7" t="s">
        <v>97</v>
      </c>
      <c r="D32" s="8">
        <v>4800</v>
      </c>
      <c r="E32" s="3" t="s">
        <v>27</v>
      </c>
      <c r="F32" s="14" t="s">
        <v>109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"/>
    </row>
    <row r="33" spans="1:17" ht="38.25" x14ac:dyDescent="0.2">
      <c r="A33" s="5" t="s">
        <v>85</v>
      </c>
      <c r="B33" s="6" t="s">
        <v>78</v>
      </c>
      <c r="C33" s="7" t="s">
        <v>98</v>
      </c>
      <c r="D33" s="8">
        <v>6000</v>
      </c>
      <c r="E33" s="3" t="s">
        <v>27</v>
      </c>
      <c r="F33" s="14" t="s">
        <v>110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"/>
    </row>
    <row r="34" spans="1:17" ht="38.25" x14ac:dyDescent="0.2">
      <c r="A34" s="5" t="s">
        <v>86</v>
      </c>
      <c r="B34" s="6" t="s">
        <v>78</v>
      </c>
      <c r="C34" s="7" t="s">
        <v>99</v>
      </c>
      <c r="D34" s="8"/>
      <c r="E34" s="3" t="s">
        <v>18</v>
      </c>
      <c r="F34" s="14" t="s">
        <v>111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"/>
    </row>
    <row r="35" spans="1:17" ht="38.25" x14ac:dyDescent="0.2">
      <c r="A35" s="5" t="s">
        <v>87</v>
      </c>
      <c r="B35" s="6" t="s">
        <v>78</v>
      </c>
      <c r="C35" s="7" t="s">
        <v>100</v>
      </c>
      <c r="D35" s="8">
        <v>3750</v>
      </c>
      <c r="E35" s="3" t="s">
        <v>27</v>
      </c>
      <c r="F35" s="14" t="s">
        <v>112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"/>
    </row>
    <row r="36" spans="1:17" ht="38.25" x14ac:dyDescent="0.2">
      <c r="A36" s="5" t="s">
        <v>88</v>
      </c>
      <c r="B36" s="6" t="s">
        <v>78</v>
      </c>
      <c r="C36" s="7" t="s">
        <v>101</v>
      </c>
      <c r="D36" s="8"/>
      <c r="E36" s="3" t="s">
        <v>18</v>
      </c>
      <c r="F36" s="14" t="s">
        <v>113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"/>
    </row>
    <row r="37" spans="1:17" ht="38.25" x14ac:dyDescent="0.2">
      <c r="A37" s="5" t="s">
        <v>89</v>
      </c>
      <c r="B37" s="6" t="s">
        <v>78</v>
      </c>
      <c r="C37" s="7" t="s">
        <v>102</v>
      </c>
      <c r="D37" s="8"/>
      <c r="E37" s="3" t="s">
        <v>18</v>
      </c>
      <c r="F37" s="14" t="s">
        <v>114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"/>
    </row>
    <row r="38" spans="1:17" ht="38.25" x14ac:dyDescent="0.2">
      <c r="A38" s="5" t="s">
        <v>90</v>
      </c>
      <c r="B38" s="6" t="s">
        <v>78</v>
      </c>
      <c r="C38" s="7" t="s">
        <v>102</v>
      </c>
      <c r="D38" s="8">
        <v>4800</v>
      </c>
      <c r="E38" s="3" t="s">
        <v>27</v>
      </c>
      <c r="F38" s="14" t="s">
        <v>115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"/>
    </row>
    <row r="39" spans="1:17" ht="25.5" x14ac:dyDescent="0.2">
      <c r="A39" s="5" t="s">
        <v>116</v>
      </c>
      <c r="B39" s="6" t="s">
        <v>118</v>
      </c>
      <c r="C39" s="7" t="s">
        <v>117</v>
      </c>
      <c r="D39" s="8">
        <v>90024</v>
      </c>
      <c r="E39" s="3" t="s">
        <v>119</v>
      </c>
      <c r="F39" s="14" t="s">
        <v>120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9"/>
    </row>
    <row r="40" spans="1:17" ht="25.5" customHeight="1" x14ac:dyDescent="0.2">
      <c r="A40" s="21" t="s">
        <v>58</v>
      </c>
      <c r="B40" s="21"/>
      <c r="C40" s="21"/>
      <c r="D40" s="4">
        <f>SUM(D8:D39)</f>
        <v>3737555.6500000004</v>
      </c>
      <c r="E40" s="21" t="s">
        <v>13</v>
      </c>
      <c r="F40" s="21"/>
      <c r="G40" s="21"/>
      <c r="H40" s="21"/>
      <c r="I40" s="15" t="s">
        <v>15</v>
      </c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D41" s="2"/>
    </row>
    <row r="43" spans="1:17" ht="30" customHeight="1" x14ac:dyDescent="0.2"/>
  </sheetData>
  <mergeCells count="44">
    <mergeCell ref="F12:N12"/>
    <mergeCell ref="F16:P16"/>
    <mergeCell ref="F35:P35"/>
    <mergeCell ref="F36:P36"/>
    <mergeCell ref="F37:P37"/>
    <mergeCell ref="F19:P19"/>
    <mergeCell ref="F20:P20"/>
    <mergeCell ref="F17:P17"/>
    <mergeCell ref="F18:P18"/>
    <mergeCell ref="F21:P21"/>
    <mergeCell ref="F22:P22"/>
    <mergeCell ref="F23:P23"/>
    <mergeCell ref="F39:P39"/>
    <mergeCell ref="A40:C40"/>
    <mergeCell ref="E40:H40"/>
    <mergeCell ref="I40:Q40"/>
    <mergeCell ref="F24:P24"/>
    <mergeCell ref="F25:P25"/>
    <mergeCell ref="F26:P26"/>
    <mergeCell ref="F27:P27"/>
    <mergeCell ref="F28:P28"/>
    <mergeCell ref="F29:P29"/>
    <mergeCell ref="F30:P30"/>
    <mergeCell ref="F31:P31"/>
    <mergeCell ref="F32:P32"/>
    <mergeCell ref="F33:P33"/>
    <mergeCell ref="F34:P34"/>
    <mergeCell ref="F38:P38"/>
    <mergeCell ref="F9:P9"/>
    <mergeCell ref="F13:P13"/>
    <mergeCell ref="F15:P15"/>
    <mergeCell ref="F8:Q8"/>
    <mergeCell ref="A2:Q2"/>
    <mergeCell ref="A6:E6"/>
    <mergeCell ref="F6:Q6"/>
    <mergeCell ref="F7:Q7"/>
    <mergeCell ref="A3:Q3"/>
    <mergeCell ref="A4:E4"/>
    <mergeCell ref="F4:Q4"/>
    <mergeCell ref="A5:E5"/>
    <mergeCell ref="F5:Q5"/>
    <mergeCell ref="F14:P14"/>
    <mergeCell ref="F10:P10"/>
    <mergeCell ref="F11:N11"/>
  </mergeCells>
  <hyperlinks>
    <hyperlink ref="F5" r:id="rId1"/>
    <hyperlink ref="F6" r:id="rId2"/>
    <hyperlink ref="I40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</hyperlinks>
  <pageMargins left="0.25" right="0.25" top="0.75" bottom="0.75" header="0.3" footer="0.3"/>
  <pageSetup paperSize="9" scale="60" fitToHeight="0" orientation="landscape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Negra</dc:creator>
  <cp:lastModifiedBy>Silvia Patricia Ruiz Cobos</cp:lastModifiedBy>
  <cp:lastPrinted>2019-12-03T22:43:53Z</cp:lastPrinted>
  <dcterms:created xsi:type="dcterms:W3CDTF">2017-03-09T21:29:45Z</dcterms:created>
  <dcterms:modified xsi:type="dcterms:W3CDTF">2021-02-11T15:56:21Z</dcterms:modified>
</cp:coreProperties>
</file>