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45" windowHeight="8700" activeTab="0"/>
  </bookViews>
  <sheets>
    <sheet name="DICIEMBRE" sheetId="1" r:id="rId1"/>
  </sheets>
  <definedNames/>
  <calcPr fullCalcOnLoad="1"/>
</workbook>
</file>

<file path=xl/sharedStrings.xml><?xml version="1.0" encoding="utf-8"?>
<sst xmlns="http://schemas.openxmlformats.org/spreadsheetml/2006/main" count="591" uniqueCount="246">
  <si>
    <t>Art. 7 de la Ley Orgánica de Transparencia y Acceso a la Información Pública - LOTAIP</t>
  </si>
  <si>
    <t>d) Los servicios que ofrecce y las formas de acceder a ellos, horarios de atención y demás indicaciones necesarias, para que la ciudadanía pueda ejercer sus derechos y cumplir sus obligaciones</t>
  </si>
  <si>
    <t>No.</t>
  </si>
  <si>
    <t>Denominación del servicio</t>
  </si>
  <si>
    <t>Descripción del servicio</t>
  </si>
  <si>
    <r>
      <t xml:space="preserve">Cómo acceder al servicio
</t>
    </r>
    <r>
      <rPr>
        <sz val="12"/>
        <rFont val="Calibri"/>
        <family val="2"/>
      </rPr>
      <t>(Se describe el detalle del proceso que debe seguir la o el ciudadano para la obtención del servicio).</t>
    </r>
  </si>
  <si>
    <r>
      <t xml:space="preserve">Requisitos para la obtención del servicio
</t>
    </r>
    <r>
      <rPr>
        <sz val="12"/>
        <rFont val="Calibri"/>
        <family val="2"/>
      </rPr>
      <t>(Se deberá listar los requisitos que exige la obtención del servicio y donde se obtienen)</t>
    </r>
  </si>
  <si>
    <t>Procedimiento interno que sigue el servicio</t>
  </si>
  <si>
    <r>
      <t xml:space="preserve">Horario de atención al público
</t>
    </r>
    <r>
      <rPr>
        <sz val="12"/>
        <rFont val="Calibri"/>
        <family val="2"/>
      </rPr>
      <t>(Detallar los días de la semana y horarios)</t>
    </r>
  </si>
  <si>
    <t>Costo</t>
  </si>
  <si>
    <r>
      <t xml:space="preserve">Tiempo estimado de respuesta
</t>
    </r>
    <r>
      <rPr>
        <sz val="12"/>
        <rFont val="Calibri"/>
        <family val="2"/>
      </rPr>
      <t>(Horas, Días, Semanas)</t>
    </r>
  </si>
  <si>
    <r>
      <t xml:space="preserve">Tipo de beneficiarios o usuarios del servicio
</t>
    </r>
    <r>
      <rPr>
        <sz val="12"/>
        <rFont val="Calibri"/>
        <family val="2"/>
      </rPr>
      <t>(Describir si es para ciudadanía en general, personas naturales, personas jurídicas, ONG, Personal Médico)</t>
    </r>
  </si>
  <si>
    <t>Oficinas y dependencias que ofrecen el servicio</t>
  </si>
  <si>
    <t>Dirección y teléfono de la oficina y dependencia que ofrece el servicio
(link para direccionar a la página de inicio del sitio web y/o descripción manual)</t>
  </si>
  <si>
    <r>
      <t xml:space="preserve">Tipos de canales disponibles de atención
presencial:
</t>
    </r>
    <r>
      <rPr>
        <sz val="12"/>
        <rFont val="Calibri"/>
        <family val="2"/>
      </rPr>
      <t>(Detallar si es por ventanilla, oficina, brigada, página web, correo electrónico, chat en línea, contact center, call center, teléfono institución)</t>
    </r>
  </si>
  <si>
    <r>
      <t xml:space="preserve">Servicio Automatizado
</t>
    </r>
    <r>
      <rPr>
        <sz val="12"/>
        <rFont val="Calibri"/>
        <family val="2"/>
      </rPr>
      <t>(Si/No)</t>
    </r>
  </si>
  <si>
    <t>Link para descargar el formulario de servicios</t>
  </si>
  <si>
    <t>Link para el servicio por internet (on line)</t>
  </si>
  <si>
    <t>Número de ciudadanos/ciudadanas que accedieron al servicio en el último período
(mensual)</t>
  </si>
  <si>
    <t xml:space="preserve">Número de ciudadanos/ciudadanas que accedieron al servicio acumulativo 
</t>
  </si>
  <si>
    <t>Porcentaje de satisfacción sobre el uso del servicio</t>
  </si>
  <si>
    <t xml:space="preserve">Martes: 8:00 a 17:30; Miercoles:  8:00 a 17:30; Jueves:  8:00 a 17:30; Viernes:  8:00 a 17:30; Sabado:  8:00 a 14:00 </t>
  </si>
  <si>
    <t>Ciudadanía en general</t>
  </si>
  <si>
    <t>Por Ventanilla</t>
  </si>
  <si>
    <t>No</t>
  </si>
  <si>
    <t>Entre la Calle Guayaquil  y la Calle Chanduy, Telefonos (2) 940-869 Ext 216</t>
  </si>
  <si>
    <t>Para ser llenado por las instituciones que disponen de Portal de Trámites Ciudadanos (PTC)</t>
  </si>
  <si>
    <t>Portal de Trámite Ciudadano (PTC)</t>
  </si>
  <si>
    <t>FECHA ACTUALIZACIÓN DE LA INFORMACIÓN:</t>
  </si>
  <si>
    <t>PERIODICIDAD DE ACTUALIZACIÓN DE LA INFORMACIÓN:</t>
  </si>
  <si>
    <t>MENSUAL</t>
  </si>
  <si>
    <t>UNIDAD POSEEDORA DE LA INFORMACION - LITERAL d):</t>
  </si>
  <si>
    <t>RESPONSABLE DE LA UNIDAD POSEEDORA DE LA INFORMACIÓN DEL LITERAL d):</t>
  </si>
  <si>
    <t>CORREO ELECTRÓNICO DEL O LA RESPONSABLE DE LA UNIDAD POSEEDORA DE LA INFORMACIÓN:</t>
  </si>
  <si>
    <t>NÚMERO TELEFÓNICO DEL O LA RESPONSABLE DE LA UNIDAD POSEEDORA DE LA INFORMACIÓN:</t>
  </si>
  <si>
    <t>Determina los parámetros técnicos de construcción, siendo el caso para edificación se tomará en cuenta que el sector cuente con las obras básicas  y el servicio de infraestructura de agua potable y alcantarillado; para construcción de cerramientos se verificará que la calle se encuentre abierta de acuerdo a las directrices municipales en general.</t>
  </si>
  <si>
    <t>1. Ingresar la solicitud por Secretaria General con los requisitos para obtener el certificado</t>
  </si>
  <si>
    <t>15 días</t>
  </si>
  <si>
    <t>Registro de Construcción</t>
  </si>
  <si>
    <t>1. Ingresar la solicitud por Secretaria General con los requisitos para obtener el Registro de Construcción</t>
  </si>
  <si>
    <t>7 días</t>
  </si>
  <si>
    <t>Permiso de Demolición</t>
  </si>
  <si>
    <t>1. Ingresar la solicitud por Secretaria General con los requisitos para obtener el Permiso de Demolición</t>
  </si>
  <si>
    <t xml:space="preserve">1. Ingresar la solicitud por Secretaria General con los requisitos para obtener la compra del plano y Permiso de construcción de la vivienda minima </t>
  </si>
  <si>
    <t>1. Ingresar la solicitud por Secretaria General con los requisitos para obtener el Permiso de construcción</t>
  </si>
  <si>
    <t>1. Ingresar la solicitud por Secretaria General con los requisitos para obtener la colocación de hitos y permiso de Cerramiento</t>
  </si>
  <si>
    <t>Resello de planos</t>
  </si>
  <si>
    <t>1. Ingresar la solicitud por Secretaria General con los requisitos para obtener el Resello de planos</t>
  </si>
  <si>
    <t xml:space="preserve">    Inspección Final</t>
  </si>
  <si>
    <t>1. Ingresar la solicitud por Secretaria General con los requisitos para obtener la Inspección Final</t>
  </si>
  <si>
    <t>1. Ingresar la solicitud por Secretaria General con los requisitos para obtener la Aprobación de la Urbanización</t>
  </si>
  <si>
    <t>30 días</t>
  </si>
  <si>
    <t>Dirección  de Planificación Departamento de Desarrollo Urbano y Rural                                Catastro y Analuos         Asesoria Jurudica                  Comisión de Terrenos              Secretaria General</t>
  </si>
  <si>
    <t>Propiedad Horizontal</t>
  </si>
  <si>
    <t>1. Ingresar la solicitud por Secretaria General con los requisitos para obtener la Declaratoria al Régimen de Propiedad Horizontal</t>
  </si>
  <si>
    <t xml:space="preserve">1. Alcalde sumilla la autorización del trámite  2. Dirección de Planificación 3,Secretaria General (Apertura de Expediente)  4, Desarrollo urbano 4,1 Pago de tasa por inspección 4,2, Agendar fecha de inspección 4,3  informe de Inspección 4,4 Informe del departamento </t>
  </si>
  <si>
    <t>20 días</t>
  </si>
  <si>
    <t>Fraccionamiento</t>
  </si>
  <si>
    <t xml:space="preserve">Es la división o subdivisión urbana o rural de un terreno de dos a diez lotes, con frente o acceso a alguna vía pública existente o en proyecto </t>
  </si>
  <si>
    <t>1. Ingresar la solicitud por Secretaria General con los requisitos para obtener el fraccionamiento del predio</t>
  </si>
  <si>
    <t>1. Ingresar la solicitud por Secretaria General con los requisitos para obtener la Unificación de lotes</t>
  </si>
  <si>
    <t>Creación de  solares</t>
  </si>
  <si>
    <t xml:space="preserve">1. Ingresar la solicitud por Secretaria General con los requisitos para obtener la creación de solares </t>
  </si>
  <si>
    <t>Compraventa de Terrenos</t>
  </si>
  <si>
    <t>1. Ingresar la solicitud por Secretaria General con los requisitos para obtener la Compraventa de Terrenos</t>
  </si>
  <si>
    <t>Arriendo de Terrenos</t>
  </si>
  <si>
    <t>1. Ingresar la solicitud por Secretaria General con los requisitos para obtener lel arrendamiento de Terrenos</t>
  </si>
  <si>
    <t>Es la actualización de información sobre trámites de arrendamiento o compraventa de terrenos que quedaron inconclusos</t>
  </si>
  <si>
    <t>1. Ingresar la solicitud por Secretaria General con los requisitos para obtener la Actualización de Informes</t>
  </si>
  <si>
    <t>30días</t>
  </si>
  <si>
    <t>Certificado de Línea de Fábrica</t>
  </si>
  <si>
    <t>21 días</t>
  </si>
  <si>
    <t xml:space="preserve">1. Ingresar la solicitud por Secretaria General con los requisitos </t>
  </si>
  <si>
    <t>1. Ingresar la solicitud por Secretaria General con los requisitos para obtener la compensación</t>
  </si>
  <si>
    <t>Contrato por el cual se da o recibe prestada una cosa de las que pueden usarse sin destruirse con la obligación de restituirla en un determinado tiempo</t>
  </si>
  <si>
    <t xml:space="preserve">1. Ingresar la solicitud por Secretaria General </t>
  </si>
  <si>
    <t>Interistitucional</t>
  </si>
  <si>
    <t xml:space="preserve">Conflictos o disputa  que presentan los usuarios en sus propiedades </t>
  </si>
  <si>
    <t xml:space="preserve">Certificado de Afectación y No Afectación </t>
  </si>
  <si>
    <t>Compraventa de Terrenos en el Cementerio</t>
  </si>
  <si>
    <t>Compensación y Reubicaciones de solares</t>
  </si>
  <si>
    <t>Rectificación de Escrituras</t>
  </si>
  <si>
    <t>1, Derecho de trámite $4,66  2.Certificado de no ser deudor  $4,66                  3,Tasa por Inspección (de acuerdo a  la superficie del predio) 4,Procesamiento de datos $1,01</t>
  </si>
  <si>
    <t xml:space="preserve">1, Derecho de trámite $4,66  2.Certificado de no ser deudor  $4,66                  3,Tasa por Inspección (de acuerdo a  la superficie del predio) 4,Procesamiento de datos $1,00        </t>
  </si>
  <si>
    <t xml:space="preserve">1,Derecho de trámite $4,66   2.Certificado de no ser deudor $4,66                          3, Tasa por Aprobación de Planos ( 2 x 1000 ) de acuerdo al área del  proyecto constructivo         4, Ocupación de vía Pública (metro lineales) 5, Multa por construir sin pemriso de ser el caso ( de acuerdo al % de construcción) 5,Procesamiento de datos $2,00        </t>
  </si>
  <si>
    <t xml:space="preserve">1,Derecho de trámite $4,66    2.Certificado de no ser deudor $4,66                          3, Tasa por demolición (de acuerdo a presupuesto e inspeccicón )  4, Ocupación de vía Pública (de acuerdo a los metro lineales) </t>
  </si>
  <si>
    <t xml:space="preserve">1,Derecho de trámite $4,66    2.Certificado de no ser deudor $4,66  3, Compra de Palno $ 15,00 4, Permiso de Obra menor  $35,00   5, Ocupación de Vía Pública $10,00   6,Procesamiento de datos $3,00                 </t>
  </si>
  <si>
    <t>1,Derecho de trámite $4,66    2.Certificado de no ser deudor $4,66  3, Tasa por colocación de hitos  (de acuerdo a área de construccion)  6,Procesamiento de datos $1,00</t>
  </si>
  <si>
    <t>1,Derecho de trámite $4,66    2.Certificado de no ser deudor $4,66  3, Tasa por resello de planos ((de acuerdo a área de construccion)   6,Procesamiento de datos $1,00</t>
  </si>
  <si>
    <t>1,Derecho de trámite $4,66   2.Certificado de no ser deudor $4,66  3, Tasa por Inspección Final (( 2 x 1000 ) de acuerdo al área del  proyecto constructivo)   4,Procesamiento de datos $1,00</t>
  </si>
  <si>
    <t>1,Derecho de trámite $4,66    2.Certificado de no ser deudor $4,66  3, Tasa por Inspección ( de acuerdo  a superficie del lote)  4, Permiso de Urbanización ( 2x1000 de acuerdo al costo de proyecto)  5, Derecho de Urbanización en predios rusticos 5x1000 y en predios urbanos 3x1000 sobre avaluo del predio 6,Procesamiento de datos $3,00</t>
  </si>
  <si>
    <t>1,Derecho de trámite $4,66    2.Certificado de no ser deudor $4,66  3, Tasa por Inspección ( de acuerdo  a construcción)  4, Derecho de Propiedad Horizontal  (2X 1000 X m2 de constreuccion) 6,Procesamiento de datos $2,00</t>
  </si>
  <si>
    <t>1,Derecho de trámite $4,66    2.Certificado de no ser deudor $4,66  3, Tasa por Inspección ( de acuerdo  a superficie del predio)  4, Derecho de Fraccionamiento (en predios rusticos 5x1000 y en predios urbanos 3x1000 sobre avaluo del predio ) 6,Procesamiento de datos $2,00</t>
  </si>
  <si>
    <t>1,Derecho de trámite $4,66    2.Certificado de no ser deudor $4,66  3, Tasa por Inspección ( de acuerdo  a superficie del predio)  4, Derecho de Uni9ficación 5..Procesamiento de datos $1,00</t>
  </si>
  <si>
    <t>1,Derecho de trámite $4,66    2.Certificado de no ser deudor $4,66  3, Tasa por Inspección ( de acuerdo  a superficie del predio)  4, Procesamiento de datos $1,00</t>
  </si>
  <si>
    <t>1,Derecho de trámite $4,66    2.Certificado de no ser deudor $4,66  3, Tasa por Inspección ( de acuerdo  a superficie del predio)  4, Procesamiento de datos $1,01</t>
  </si>
  <si>
    <t>1,Derecho de trámite $4,66    2.Certificado de no ser deudor $4,66  3, Tasa por Inspección ( de acuerdo  a superficie del predio)  4, Valores por la venta de terreno (Liquidacióm de acuerdo a tabla valorativa del catastro) 5, Procesamiento de datos $1,00</t>
  </si>
  <si>
    <t>1,Derecho de trámite $4,66   2.Certificado de no ser deudor $4,66  3, Tasa por Inspección ( de acuerdo  a superficie del predio)  4, Valores por la venta de terreno (Liquidacióm de acuerdo a tabla valorativa del catastro) 5, Procesamiento de datos $1,01</t>
  </si>
  <si>
    <t>1,Derecho de trámite $4,66    2.Certificado de no ser deudor $4,66  3, Tasa por Inspección ( de acuerdo  a superficie del predio)  4, Valores por canon de arrendamiento o liquidacion de compraventa  5, Procesamiento de datos $1,03</t>
  </si>
  <si>
    <t xml:space="preserve">Reestructuración de lotes </t>
  </si>
  <si>
    <t>Comodatos</t>
  </si>
  <si>
    <t>Certificado de Factibilidad</t>
  </si>
  <si>
    <t>10 días</t>
  </si>
  <si>
    <t>1, Derecho de trámite $4,66  2.Certificado de no ser deudor  $4,66                  3,Tasa por Inspección (de acuerdo al proyecto 4,Procesamiento de datos $1,0</t>
  </si>
  <si>
    <t>1,Derecho de trámite $4,66   2.Certificado de no ser deudor $4,66  3, Tasa por Inspección ( de acuerdo  a superficie del predio)  4, Valores por la venta de terreno (Liquidacióm de acuerdo a tabla valorativa del catastro) 5, Procesamiento de datos $1,02</t>
  </si>
  <si>
    <t xml:space="preserve">1, Cedula  2. Certif de votación 3.Derecho de trámite $4,66    4.Certificado de no ser deudor $4,66  5.Certificado Registrador de la Propiedad del solicitante y otorgante 6, Tasa por Inspección </t>
  </si>
  <si>
    <t xml:space="preserve">Tramite que se realiza sobre un predio urbano municipal, para ejecutar la baja de un trámite declarado en  abandono </t>
  </si>
  <si>
    <t>1,Derecho de trámite $4,66   2.Certificado de no ser deudor $4,66  3, Tasa por Inspección ( de acuerdo  a superficie del predio)  4, Valores de avalio de construccion de existir  5, Procesamiento de datos $1,00</t>
  </si>
  <si>
    <t>Certificado de Avance de Obra</t>
  </si>
  <si>
    <t>1,Derecho de trámite $4,66   2.Certificado de no ser deudor $4,66  3, Tasa por certificado( 2 x 1000 ) de acuerdo al área de construcción )   4,Procesamiento de datos $1,00</t>
  </si>
  <si>
    <t xml:space="preserve">Verificaciones de lotes y construcciones </t>
  </si>
  <si>
    <t>Permiso de Cerramiento</t>
  </si>
  <si>
    <t xml:space="preserve">Colocación de hitos  </t>
  </si>
  <si>
    <t xml:space="preserve">1. Ingresar la solicitud por Secretaria General con los requisitos para obtener la colocación de hitos </t>
  </si>
  <si>
    <r>
      <t xml:space="preserve">1,Solicitud dirigida al Alcalde (firmada por el interesado)  2. Pago de Tasa  por  derecho de trámite 3.Copia de la escritura registrada y  catastrada o contrato  de arrendamiento vigente 4. Certificado de no ser deudor a la Municipalidad
5. Copia de pago del impuesto predial del presente año
6. Copia de la cédula de identidad del propietario o Ruc  de  la Compañía  7.Copia del  certificado de votación  del propietario 8,Copia de la cédula de identidad del responsable técnico.
9, Copia del certificado de votación del responsable técnico 10. Copia del carnet  profesional del responsable técnico. 11. 3 3 juegos de planos arquitectónicos con  implantación  o emplazamiento (firmados por el propietario   y el responsable técnico).
 3 juego de planos  eléctricos y sanitarios,  (firmados  por   el propietario y Responsable Técnico
 Para edificaciones de una planta con cubierta de losa y  de dos plantas en adelante 3 juego de planos estructurales con firma de responsabilidad técnica (Ing. Civil)
 Presupuesto de materiales, incluido mano de obra  e indicar los m2. de construcción (firmado por el responsable técnico)
 Certificado de factibilidad de servicios básicos, AGUAPEN y CNEL
 Para edificaciones de más de 120,00 m2 presentar planos en digital
 Colocación de hitos y Permiso de cerramiento
</t>
    </r>
    <r>
      <rPr>
        <b/>
        <sz val="10"/>
        <rFont val="Calibri"/>
        <family val="2"/>
      </rPr>
      <t>Para edificaciones de más de 3  plantas:</t>
    </r>
    <r>
      <rPr>
        <sz val="10"/>
        <rFont val="Calibri"/>
        <family val="2"/>
      </rPr>
      <t xml:space="preserve">
 Todo lo anterior  más:
16. Planos estructurales (firmados por un responsable técnico) 17. Sistema contra incendios, Empresa Eléctrica,
18, Estudio de suelo 19. Estudio de Impacto Ambiental particular.
</t>
    </r>
    <r>
      <rPr>
        <b/>
        <sz val="10"/>
        <rFont val="Calibri"/>
        <family val="2"/>
      </rPr>
      <t>Retiros y normas de construcción:</t>
    </r>
    <r>
      <rPr>
        <sz val="10"/>
        <rFont val="Calibri"/>
        <family val="2"/>
      </rPr>
      <t xml:space="preserve">
• Frontales  3,00 metros mínimos.
• Laterales  1,00 metros mínimos.
• Posteriores  2,00 metros mínimos.
Nota:   Cuando la documentación llegue a  este Departamento,  solicitar fecha de inspección y liquidación del 2x1.000 por planificación y construcción. </t>
    </r>
  </si>
  <si>
    <t xml:space="preserve">1, Solicitud  dirigida  al  Alcalde, firmada por el propietario  del terreno,  
2, Pago de tasa  por  derecho de trámite 3, Copia de la escritura registrada y  catastrada.
4 Certificado de no ser deudor a la Municipalidad
5, Copia de pago del impuesto predial año en curso
6, Copia de la cédula de identidad y certificado de votación del  propietario o Ruc  de  la Compañía, de ser el caso
7, 3  planos de la unificación,  detallando  linderos y medidas de escritura,  del levantamiento topográfico y de los lotes o solares unificados,  este  plano debe presentarse con  las firmas   del   propietario  del   terreno   y   responsable técnico,   Arq.  o Ing.   (Nombre  y   número de  registro profesional).
8, Si  en   el  terreno  existe  construcción deberá graficarla en el plano y presentar   el correspondiente  permiso  de construcción,  (original y copia.)  caso  contrario  se le  liquidara  una  multa por construir  sin  permiso,  la misma que no le exonera de obtener  dicho permiso.
</t>
  </si>
  <si>
    <t>1,Derecho de trámite  $4,66     2.Certificado de no ser deudor $4,66  3, Tasa por Permiso de Obra menor ( de acuerdo a presupuesto o área de construcción)           5, Ocupación de Vía Pública (de acuerdo a metro lineales)   6,Procesamiento de datos $2,00</t>
  </si>
  <si>
    <t xml:space="preserve">Legalización de Excedente, Adyacentes </t>
  </si>
  <si>
    <t>Es un medio de adquirir la propiedad mediante la extensión del dominio,  derecho de accesión o  propiedad mediante la unión o incorporación de una parte secundaria a una principal</t>
  </si>
  <si>
    <t xml:space="preserve">Compraventas de una proporción de terrenos que se encuentra junto a otro-Diferencia o Exceso de terreno en una propiedad </t>
  </si>
  <si>
    <t>Venta de terrenos Municipales en el Cementerio General</t>
  </si>
  <si>
    <t>linda_ordoñez@gadse.gob.ec</t>
  </si>
  <si>
    <t xml:space="preserve">(04) 240-869 EXTENSIÓN 213 </t>
  </si>
  <si>
    <t>Expropiación</t>
  </si>
  <si>
    <t>1,Derecho de trámite $4,66    2.Certificado de no ser deudor $4,66  3, Tasa por Inspección ( de acuerdo  a superficie del predio)  4,  Procesamiento de datos $1,00</t>
  </si>
  <si>
    <t>1,Derecho de trámite $4,66    2.Certificado de no ser deudor $4,66  3, Tasa por Inspección ( de acuerdo  a superficie del predio)  4, Tasa por Rectificación 6,Procesamiento de datos $2,00</t>
  </si>
  <si>
    <t xml:space="preserve">1,Derecho de trámite $4,66    2.Certificado de no ser deudor $4,66  3, Tasa por Inspección ( de acuerdo  a superficie del predio) </t>
  </si>
  <si>
    <t>Resciliación</t>
  </si>
  <si>
    <t>Requisa de una propiedad que se realiza por motivos de interés público</t>
  </si>
  <si>
    <t>25 días</t>
  </si>
  <si>
    <t xml:space="preserve">Calle 18 de Agosto  y la Calle 10 de Agosto Telefonos (2) 940-869 Ext 213 </t>
  </si>
  <si>
    <t xml:space="preserve">1. Alcalde Sumilla la autorización del trámite  2. Desarrollo urbano 2.1 Agendar fecha de inspección  2.2 informe de Inspección 2.3 Rentas a pagar tasa por el Permiso 2.4 Elaboración de Permiso de construcción y aprobación de plano   </t>
  </si>
  <si>
    <t xml:space="preserve">1. Alcalde sumilla la autorización del trámite  2. Secretaria General para apertura de expediente 3. Dirección de Planificación   4, Desarrollo urbano 4,1 Pago de tasa por inspección,  4,2, Agendar fecha de inspección 4,3  informe de Inspección  y pago de Derecho de Fraccionamiento y Pago por compensación de areas verdes si fuese el caso 4,4 Informe del departamento </t>
  </si>
  <si>
    <t xml:space="preserve">1. Alcalde sumilla la autorización del trámite  2. Secretaria General (Apertura de Expediente) 3,  Dirección de Planificación  4, Desarrollo urbano 4,1 Pago de tasa por inspección 4,2, Agendar fecha de inspección 4,3  informe de Inspección 4,4 Informe del departamento </t>
  </si>
  <si>
    <t xml:space="preserve">1. Alcalde sumilla la autorización del trámite  2.   Desarrollo Territorial 2,1 Pago de tasa por inspección 2,2, Agendar fecha de inspección 2,3  Elaboración de ficha  3, Secretaria General (Apertura de Guia) 4. Desarropllo Territorial Informe del departamento </t>
  </si>
  <si>
    <t xml:space="preserve">1. Alcalde Sumilla la autorización del trámite  2. Desarrollo Territorial 2.1 Rentas a pagar tasa por el certificado de linea de fabrica 2.2 Agendar fecha de inspección 2.3 informe de Inspección 2.4 Elaboración de Certificado y Plano </t>
  </si>
  <si>
    <t xml:space="preserve">1. Alcalde Sumilla la autorización del trámite  2. Desarrollo Territorial 2.1 Rentas a pagar tasa por el certificado 2.2 Agendar fecha de inspección 2.3 informe de Inspección 2.4 Elaboración de Certificado y Plano </t>
  </si>
  <si>
    <t xml:space="preserve">1. Alcalde Sumilla la autorización del trámite  2. Desarrollo Territorial 2.1 Agendar fecha de inspección  2.2 Rentas a pagar tasa por el certificado 2.3 informe de Inspección 2.4 Elaboración de Certificado </t>
  </si>
  <si>
    <t xml:space="preserve">1. Alcalde Sumilla la autorización del trámite  2. Desarrollo Territorial 2.1 Agendar fecha de inspección  2.2 informe de Inspección 2.3 Rentas a pagar tasa por el Permiso 2.4 Elaboración de Permiso de Demolición  </t>
  </si>
  <si>
    <t xml:space="preserve">1. Alcalde Sumilla la autorización del trámite  2. Desarrollo Territorial 2.1 Agendar fecha de inspección  2.2 informe de Inspección 2.3 Rentas a pagar tasa por el Permiso y compra de planoo 2.4 Elaboración de Permiso de construcción y aprobación de plano  </t>
  </si>
  <si>
    <t xml:space="preserve">1. Alcalde Sumilla la autorización del trámite  2. Desarrollo Territorial 2.1 Agendar fecha de inspección  2.2 informe de Inspección 2.3 Rentas a pagar tasa por el Permiso 2.4 Elaboración de Permiso de construcción  </t>
  </si>
  <si>
    <t>1. Alcalde Sumilla la autorización del trámite  2. Desarrollo Territorial 2.1 Rentas a pagar tasa por  Colocación de Hitos y el Permiso 2.2 Agendar fecha de inspección 2.3 informe de Inspección 2.4 Elaboración de Permiso</t>
  </si>
  <si>
    <t>1. Alcalde sumilla la autorización del trámite  2. Dirección de Planificación  3, Desarrollo Territorial 3,1 Agendar fecha de inspección 3,2  informe de Inspección  y liquidación de tasas 3,3  Certificado de Inspección Final</t>
  </si>
  <si>
    <t xml:space="preserve">1. Alcalde sumilla la autorización del trámite  2. Secretaria General para apertura de expediente 3. Dirección de Planificación   4, Desarrollo Territorial 4,1 Pago de tasa por inspección,  4,2, Agendar fecha de inspección 4,3  informe de Inspección  y liquidación de tasas por permiso 4,4 Informe del departamento </t>
  </si>
  <si>
    <t xml:space="preserve">1. Alcalde sumilla la autorización del trámite  2. Secretaria General para apertura de expediente 3. Dirección de Planificación   4, Desarrollo Territorial 4,1 Pago de tasa por inspección,  4,2, Agendar fecha de inspección 4,3  informe de Inspección  y liquidación de tasas por Propiedad Horizontal 4,4 Informe del departamento </t>
  </si>
  <si>
    <t xml:space="preserve">1. Alcalde sumilla la autorización del trámite  2.   Desarrollo Territorial 2,1 Pago de tasa por inspección 2,2, Agendar fecha de inspección 2,3  Elaboración de ficha  3, Secretaria General (Apertura de Guia) 4. Informe del departamento </t>
  </si>
  <si>
    <t xml:space="preserve">1. Alcalde sumilla la autorización del trámite  2. Dirección de Planificación 3, Desarrollo Territorial 3,1 Pago de tasa por inspección 3,2, Agendar fecha de inspección 3,3  informe de Inspección 3,4 Informe del departamento </t>
  </si>
  <si>
    <t xml:space="preserve">1. Alcalde sumilla la autorización del trámite  2. Dirección de Planificación 3.Desarrollo Territorial 4,1 Pago de tasa por inspección 4,2, Agendar fecha de inspección 4,3  informe de Inspección 4,4 Informe del departamento </t>
  </si>
  <si>
    <t xml:space="preserve">1. Alcalde sumilla la autorización del trámite  2. Secretaria General (Apertura de Expediente) 3,  Dirección de Planificación  4, Desarrollo Territorial 4,1 Pago de tasa por inspección 4,2, Agendar fecha de inspección 4,3  informe de Inspección 4,4 Informe del departamento </t>
  </si>
  <si>
    <t xml:space="preserve">1. Alcalde Sumilla la autorización del trámite  2. Desarrollo Territorial 2.1 Agendar fecha de inspección  2.2 informe de Inspección 2.3 Rentas a pagar tasa por el Resello 2.4 Resello de planos   </t>
  </si>
  <si>
    <t>1. Alcalde Sumilla la autorización del trámite  2. Desarrollo Territorial 2.1 Rentas a pagar tasa por el certificado 2.2 Agendar fecha de inspección 2.3 informe de Inspección 2.4 Elaboración de Certificado</t>
  </si>
  <si>
    <t xml:space="preserve">1. Alcalde Sumilla la autorización del trámite  2. Desarrollo Territorial 2.1 Agendar fecha de inspección  2.2 informe de Inspección 2.3 Rentas a pagar tasa por el certificado 2.4 Elaboración de Certificado </t>
  </si>
  <si>
    <t xml:space="preserve">1. Alcalde sumilla la autorización del trámite  2. Secretaria General para apertura de expediente 3, Dirección de Planificación 4, Desarrollo Territorial 4,1 Pago de tasa por inspección 4,2, Agendar fecha de inspección 4,3  informe de Inspección 4,4 Informe del departamento </t>
  </si>
  <si>
    <t>Departamento  de Desarrollo Territorial Catastro y Avalúos</t>
  </si>
  <si>
    <t>Dirección de Planificación,         Desarrollo Territorial Catastro y Avalúos,         Asesoria Jurudica,                             Secretaria General -Alcaldia (Resolución Administrativa)</t>
  </si>
  <si>
    <t>Dirección de Planificación,         Desarrollo Territorial Catastro y Avalúos,         Asesoria Juridica,                             Comisión de Terrenos (Resolución de concejo</t>
  </si>
  <si>
    <t>Dirección  de Planificación Departamento de Desarrollo Urbano y Rural                                Catastro y Analuos                     Asesoria Juridica                               Comisión de Terrenos        Resolución de Concejo</t>
  </si>
  <si>
    <t>Dirección de Planificación,         Desarrollo Territorial Catastro y Avalúos,         Asesoria Juridica,                             Comisión de Terrenos (Resolución de Concejo)</t>
  </si>
  <si>
    <t>Dirección de Planificación,         Desarrollo Territorial Catastro y Avalúos,         Asesoria Juridica,                             Secretaria General -Alcaldia (Resolución Administrativa)</t>
  </si>
  <si>
    <t xml:space="preserve">Dirección de Planificación,         Desarrollo Territorial Catastro y Avalúos,         Asesoria Juridica, si el caso amerita,                             Secretaria General              </t>
  </si>
  <si>
    <t>Dirección de Planificación,         Desarrollo Territorial Catastro y Avalúos,         Asesoria Juridica,                             Secretaria General -Alcaldia (Resolución de Concejo)</t>
  </si>
  <si>
    <t xml:space="preserve"> Solicitud dirigida al Alcalde ( firmado por el propietario o arrendatario)
 Pago derecho de trámite 
 Certificado de no ser deudor a la Municipalidad
 Copia de escritura debidamente registrada y catastrada o contrato de arriendo vigente.
 Copia de cédula de identidad del propietario o RUC de la compañía.
 Certificado de votación 
 Pago predio urbano del presente año
</t>
  </si>
  <si>
    <t xml:space="preserve"> Solicitud dirigida al Alcalde ( firmado por el propietario o arrendatario)
 Pago derecho de trámite 
 Certificado de no ser deudor a la Municipalidad
 Copia de escritura debidamente registrada y catastrada o contrato de arriendo vigente.
 Copia de cédula de identidad del propietario o RUC de la compañía.
 Certificado de votación 
 Pago predio urbano del presente año
 Adjuntar anteproyecto de construcción
 Presentar  Presupuesto del proyecto
 Copia del certificado de Colocación de hitos o Permiso de cerramiento
</t>
  </si>
  <si>
    <t xml:space="preserve"> Solicitud dirigida al Alcalde (firmada por el  propietario  o arrendatario del terreno)
 Pago de Derecho de trámite 
 Certificado de no ser deudor a la Municipalidad
 Copia de escrituras registrada y catastrada, en caso de haber trascurrido más de dos años de haber obtenido el permiso
 Copia de cédula de identidad o RUC de la  compañía.
 Copia certificado de votación
 Copia de pago del  predio urbano del presente año
 Copia de permiso de construcción 
 Planos, arquitectónicos, eléctricos y sanitarios aprobados por el Municipio
 Adjuntar planillas de servicios básicos
 Copia de factibilidad de servicios básicos (Aguapen y Cnel) en construcciones de más de 400 m2
</t>
  </si>
  <si>
    <t xml:space="preserve"> Solicitud dirigida al Alcalde (firmada por el interesado)
 Pago de Derecho de trámite 
 Certificado de no ser deudor a la Municipalidad
 Copia de contrato de arriendo o escrituras debidamente registrada y catastrada 
 Copia de cédula de identidad o RUC de la  compañía, si fuera el caso
 Copia certificado de votación
 Copia de pago predio urbano
 Presupuesto de la demolición 
</t>
  </si>
  <si>
    <t xml:space="preserve"> Solicitud dirigida al Alcalde ( firmado por el propietario o arrendatario) 
 Pago derecho de trámite 
 Certificado de no ser deudor  a la Municipalidad
 Copia de escritura debidamente registrada y catastrada o contrato de arriendo vigente.
 Copia de cédula de identidad del propietario
 Certificado de votación
 Pago predio urbano o Canon de arrendamiento año en curso
(CONTRATO DE ARRENDAMIENTO, Cláusula tercera Obligación de construir una edificación en el plazo de 18 meses)
 Compra de plano de vivienda mínima,  Área = 45,00 m2 (elaborado por el Departamento de Desarrollo Urbano)
(Ordenanzas de Construcción, en su art. Nº 6.- Los propietarios o arrendatarios de escasos  recursos económicos, que deseen construir casas de una planta en los sectores periféricos de la cabecera cantonal o en áreas rurales)
NOTA:
</t>
  </si>
  <si>
    <t xml:space="preserve"> Solicitud dirigida al Alcalde ( firmado por el propietario o arrendatario)
 Pago derecho de trámite 
 Certificado de no ser deudor a la Municipalidad
 Copia de escritura debidamente registrada y catastrada o contrato de arriendo vigente.
 Copia de cédula de identidad del propietario o RUC de la compañía.
 Certificado de votación 
 Pago predio urbano del presente año
 Presupuesto de materiales, incluir mano de obra y metros cuadrado de construcción (firmado por el encargado de la obra)
 Cédula y certificado de votación del encargado de la obra.
 Colocación de hitos o Permiso de cerramiento
</t>
  </si>
  <si>
    <t xml:space="preserve"> Solicitud dirigida al Alcalde ( firmado por el propietario o arrendatario)
 Pago derecho de trámite 
 Certificado de no ser deudor a la Municipalidad
 Copia de escrituras debidamente registrado y catastrado o contrato de arriendo vigente.
 Copia de cédula de identidad del propietario o RUC de la compañía.
 Copia del pago predio urbano del presente año
• Lo anterior más:
• Levantamiento planimétrico particular con coordenadas (sistema WGS 84)
I
</t>
  </si>
  <si>
    <t> Solicitud dirigida al Alcalde ( firmado por el propietario o arrendatario)
 Pago derecho de trámite 
 Certificado de no ser deudor a la Municipalidad
 Copia de escrituras debidamente registrado y catastrado o contrato de arriendo vigente.
 Copia de cédula de identidad del propietario o RUC de la compañía.
 Copia del pago predio urbano del presente año
• Lo anterior más:
• Levantamiento planimétrico particular con coordenadas (sistema WGS 84)</t>
  </si>
  <si>
    <t xml:space="preserve"> Solicitud dirigida al Alcalde (firmada por el  propietario  o arrendatario del terreno)
 Pago de Derecho de trámite 
 Certificado de no ser deudor a la Municipalidad
 Copia de escrituras registrada y catastrada, en caso de haber trascurrido más de dos años de haber obtenido el permiso
 Copia de cédula de identidad o RUC de la  compañía.
 Copia certificado de votación
 Copia de pago del  predio urbano del presente año
 Copia de permiso de construcción 
 Planos, arquitectónicos, eléctricos y sanitarios aprobados por el Municipio
 Adjuntar planillas de servicios básicos
 Obra 100% Construida
 Copia de factibilidad de servicios básicos (Aguapen y Cnel) en construcciones de más de 400 m2
</t>
  </si>
  <si>
    <t> Solicitud dirigida al Alcalde (firmada por el propietario)
 Pago de derecho de trámite
 Pago de tasa por inspección  
 Certificado de no ser deudor a la Municipalidad
 Copia de escritura registrada y catastrada. Si la construcción está ubicada en dos o más predios debe presentar escritura de unificación de lotes.  
 Copia de cédula de identidad o RUC de la Compañía.
 Copia certificado de votación
 Copia de pago  predio urbano del presente año
 Copia de permiso de construcción
 Certificado de Inspección Final
 Certificado de factibilidad de CNEL, AGUAPEN si cuenta con servicios básicos, adjuntar planillas.
 Planos arquitectónicos aprobados por el Municipio Original y dos copias de tablas de alícuotas, firmadas por el responsable técnico.
 Original y dos copias de Planos arquitectónicos con implantación general, firmados por el responsable técnico (tamaño A4)
 Original y dos copias de Linderos y medidas de cada departamento, parqueos y bodegas.</t>
  </si>
  <si>
    <t> Solicitud  dirigida  al  Alcalde, firmada por el propietario  del terreno,  (Ingresar por Secretaria General).
 Pago de tasa  por  derecho de trámite
 Pago de tasa por inspección   
 Copia de la escritura registrada y  catastrada.
 Certificado de no ser deudor a la Municipalidad
 Copia de pago del impuesto predial año en curso
 Copia de la cédula de identidad y certificado de votación del  propietario o Ruc  de  la Compañía
 3  planos del   fraccionamiento,  detallando  linderos y medidas de escritura,  del levantamiento topográfico y de cada fracción,  este  plano debe presentarse con  las firmas   del   propietario  del   terreno   y   responsable técnico,   Arq.  o Ing.   (Nombre  y   número de  registro profesional).
 Fracción   mínima  de  90,00 m2,   y  un frente  de 5,00 metros.
 Se considera fraccionamiento o subdivisión urbana o rural a la división de un terreno de dos a diez lotes máximo. 
 Si el predio es inferior a 3.000 m2, en este caso la Municipalidad podrá optar entre exigir la entrega del % establecido de áreas verdes  o su  compensación en dinero, según el avalúo catastral del predio (Art. 7 de la Ordenanza de Fraccionamientos, Lotizaciones y Urbanizaciones y  Art. 424 COOTAD)
 Si el predio supera los 3.000 m2, deberá entregar un % de  áreas verdes  del área útil del terreno, solo predios urbanos  (Art 7 de la Ordenanza de Fraccionamientos, Lotizaciones y Urbanizaciones y  Art. 424 COOTAD)
 Si  en   el  terreno  existe  construcción,   presentar   el correspondiente  permiso  de construcción,  (original y copia.)  caso  contrario  se le  liquidara  una  multa por construir  sin  permiso,  la misma que no le exonera de obtener  dicho permiso. 
 Si el predio es adjudicado por el Magap (Ierac, Inda, Subsecretaria de tierras) y su tiempo de posesión es menor a cinco años, deberá presentar la autorización de la entidad respectiva.</t>
  </si>
  <si>
    <t xml:space="preserve">1, Solicitud  dirigida  al  Alcalde,                                   2, Pago de tasa  por  derecho de trámite                3, Certificado de no ser deudor a la Municipalidad 4, Certificado de no poseer bienes 5.Documentos personales(cédula y C. Votación)
</t>
  </si>
  <si>
    <t>1, Solicitud  dirigida  al  Alcalde,                                   2, Pago de tasa  por  derecho de trámite                3, Certificado de no ser deudor a la Municipalidad 4, Certificado de no poseer bienes 5.Documentos personales(cédula y C. Votación)</t>
  </si>
  <si>
    <t xml:space="preserve">1, Solicitud  dirigida  al  Alcalde  2, Pago de tasa  ,por  derecho de trámite3.pago de tasa por inspección 4, certificado de no ser deudor a la Municipalidad  5. copia de documentos personales  5.Copias de escrituras 6. Copia de Predio Urbano año en curso. 8.Copias de documentos personales del Responsable de la planimteria
</t>
  </si>
  <si>
    <t xml:space="preserve">1, Solicitud  dirigida  al  Alcalde, 
2, Pago de tasa  por  derecho de trámite  3, Pago de tasa de Inspección 4. Certificado de no ser deudor a la Municipalidad
</t>
  </si>
  <si>
    <t xml:space="preserve">1, Solicitud  dirigida  al  Alcalde, firmada por el propietario  del terreno,  
2, Pago de tasa  por  derecho de trámite   
3, Pago de tasa de Inspección 4 Copia de la escritura registrada y  catastrada.
4, Certificado de no ser deudor a la Municipalidad
5, Copia de pago del impuesto predial año en curso
6, Copia de la cédula de identidad y certificado de votación del  propietario o Ruc  de  la Compañía
7, 3  planos particulares de la accesión, este  plano debe presentarse con  las firmas   del   propietario  del   terreno   y   responsable técnico,   Arq.  o Ing.   (Nombre  y   número de  registro profesional). </t>
  </si>
  <si>
    <t xml:space="preserve">1, Solicitud  dirigida  al  Alcalde, firmada por el propietario  del terreno,  
2, Pago de tasa  por  derecho de trámite   
3, Pago de tasa por Inspección 4. Copia de la escritura registrada y  catastrada.
4, Certificado de no ser deudor a la Municipalidad
5, Copia de pago del impuesto predial año en curso
6, Copia de la cédula de identidad y certificado de votación del  propietario o Ruc  de  la Compañía
7, 3  planos del  excedente, este  plano debe presentarse con  las firmas   del   propietario  del   terreno   y   responsable técnico,   Arq.  o Ing.   (Nombre  y   número de  registro profesional). </t>
  </si>
  <si>
    <t xml:space="preserve">1, Solicitud  dirigida  al  Alcalde,                                   2, Pago de tasa  por  derecho de trámite 3. Pago de tasa de Inspección 4, Certificado de no ser deudor a la Municipalidad 5,  solicitud de compraventa
</t>
  </si>
  <si>
    <t>1, Solicitud  dirigida  al  Alcalde,                                   2, Pago de tasa  por  derecho de trámite                3, Certificado de no ser deudor a la Municipalidad 4, Certificado de no poseer bienes 5,Documentos personales(cédula y C. Votación)6. Pemriso de Construcción si existe7.Entrega de Obra
Posterior a la inspección Pago de tasa por Inspección</t>
  </si>
  <si>
    <t xml:space="preserve">1, Solicitud  dirigida  al  Alcalde,                                   2, Pago de tasa  por  derecho de trámite3. Pago de tasa por Inspección  3, certificado de no ser deudor a la Municipalidad 4.Tasa por inspección 
</t>
  </si>
  <si>
    <t xml:space="preserve">1, Solicitud  dirigida  al  Alcalde,  2, Pago de tasa  por  derecho de trámite 3,Pago de tasa de Inspección 4, certificado de no ser deudor a la Municipalidad 5. Copia de escritura 5.Tasa por inspección 
</t>
  </si>
  <si>
    <t xml:space="preserve">1, Solicitud  dirigida  al  Alcalde  2, Pago de tasa  ,por  derecho de trámite   3.pago de tasa por inspección 4. copia de documentos personales  5.Copias de escrituras 6. Copia de Predio Urbano año en curso. 7. Planimetria en donde conste la rectificación 8.Copias de documentos personales del Responsable de la planimteria
</t>
  </si>
  <si>
    <t>1, Solicitud  dirigida  al  Alcalde  2, Pago de tasa  ,por  derecho de trámite  3.pago de tasa por inspección 4, certificado de no ser deudor a la Municipalidad  4. copia de documentos personales  5.Copias de escrituras o contrato de arriendo 6. Copia de Predio Urbano año en curso.</t>
  </si>
  <si>
    <t xml:space="preserve">1, Solicitud  dirigida  al  Alcalde  2, Pago de tasa  ,por  derecho de trámite   3.pago de tasa por inspección 4, certificado de no ser deudor a la Municipalidad  4. copia de documentos personales  5.Copias de escrituras 6. Copia de Predio Urbano año en curso. 7. Planimetria del predio 8.Copias de documentos personales del Responsable de la planimteria
</t>
  </si>
  <si>
    <t xml:space="preserve">1, Solicitud  dirigida  al  Alcalde  2, Pago de tasa  ,por  derecho de trámite  3.pago de tasa por inspección 4, certificado de no ser deudor a la Municipalidad  4. copia de documentos personales  5.Copias de escrituras 6. Copia de Predio Urbano año en curso.
</t>
  </si>
  <si>
    <t xml:space="preserve">1, Solicitud  dirigida  al  Alcalde  2, Pago de tasa  ,por  derecho de trámite  3.pago de tasa por inspección 4, certificado de no ser deudor a la Municipalidad  4. copia de documentos personales  5.Copias de escrituras 6. Copia de Predio Urbano año en curso. 
</t>
  </si>
  <si>
    <t>Documento que contiene información sobre si un predio está afectado o no, por proyectos municipales o estatales, etc.</t>
  </si>
  <si>
    <t>Certificado de Normas de Construcción</t>
  </si>
  <si>
    <t xml:space="preserve">Comprende las especificaciones y normas técnicas por las cuales deben regirse  las construcciones, reparación, ampliaciones  en el cantón </t>
  </si>
  <si>
    <t xml:space="preserve">Es el estudio de la viabilidad que debe tener un proyecto urbanístico antes de su ejecución </t>
  </si>
  <si>
    <t>Corresponde a la certificación en porcentaje, sobre el avance de construcción que se ejecute</t>
  </si>
  <si>
    <t xml:space="preserve">Autorización oficial por escrito expedida por el Departamento de Desarrollo Territorial Catastro y Avalúos  para que se inicien las obras de un proyecto de edificación, según los planos y especificaciones técnicas, después de pagar las tasas y derechos que correspondan. </t>
  </si>
  <si>
    <t>Autorización escrito, expedida por el Desarrollo Territorial Catastro y Avalúos, que permite demoler total o parcialmente una edificación en mal estado.</t>
  </si>
  <si>
    <t>Compra de Plano y Permiso de construcción  de Vivienda Mínima</t>
  </si>
  <si>
    <t>Es el plano  elaborado por el Departamento de Desarrollo Territorial Catastro y Avalúos, para facilitar la obtención de un Permiso de Construcción a los propietarios o arrendatarios de escasos recursos económicos, en sectores periféricos de la cabecera cantonal o áreas rurales</t>
  </si>
  <si>
    <t>Autorización escrita expedida por el Desarrollo Territorial Catastro y Avalúos, que permite la construcción de obras de sencillas que no requieren de tantos parámetros técnicos</t>
  </si>
  <si>
    <t xml:space="preserve">Autorización escrita expedida por el Departamento de Desarrollo Territorial Catastro y Avalúos, que permite la construcción del cerramiento perimetral de un solar o lote de acuerdo a la colocación de hitos realizada </t>
  </si>
  <si>
    <t>Certificación por  escrita expedida por el Departamento de Desarrollo Territorial Catastro y Avalúos, que indica los linderos y medidas del predio, verificados y demarcados en sitio</t>
  </si>
  <si>
    <t>Consiste en solicitar al GAD a través del Departamento de Desarrollo Territorial Catastro y Avalúos,  que realice el resello y firmas correspondientes sobre un nuevo juego de planos, o sobre los planos previamente sellados (aprobados), por motivo de remodelación o ampliación del proyecto o cambio de firmas responsables.</t>
  </si>
  <si>
    <t>Certificación a cargo del Departamento de Desarrollo Territorial Catastro y Avalúos, que debe obtenerse obligatoriamente como paso previo para poder habitar u ocupar una edificación  con permiso municipal, que reúna las condiciones necesarias de confort y habitabilidad para tal propósito. La inspección final podrá obtenerse de forma PARCIAL, cuando se desee ocupar anticipadamente una parte de la edificación, siempre que ésta reúna las condiciones antes señaladas. Obligatoriamente se debe realizar el Registro Catastral,  a cargo del Departamento de Avalúos y Catastro, mediante el cual se ingresa al archivo catastral el área de construcción sometida a inspección final.</t>
  </si>
  <si>
    <t>Urbanización de predio ((Reestructuraciones o rediseño)</t>
  </si>
  <si>
    <t>Es la división de un terreno mayor a diez lotes o su equivalente en metros cuadrados en función de la multiplicación  del área del lote  mínimo por diez, que deberá ser dotada de infraestructura básica y acceso.</t>
  </si>
  <si>
    <t>La propiedad horizontal permite la organización de los copropietarios y el mantenimiento de los bienes comunes. Se trata por tanto de aquella especial y seccional forma de división de la propiedad que se ejerce sobre viviendas, oficinas, locales comerciales, bodegas, estacionamientos, recintos industriales, sitios y otros en que se divida un condominio y que atribuye al titular de dichas unidades un derecho de propiedad absoluto y exclusivo sobre las mismas, y un derecho de copropiedad forzada respecto a los bienes de dominio común.</t>
  </si>
  <si>
    <t>Es la reorganización de áreas</t>
  </si>
  <si>
    <t xml:space="preserve">Creación de solares o manzanas de una manera ordenada y planificada que luego serán incorporados a la cartografía digital </t>
  </si>
  <si>
    <t xml:space="preserve">Venta de terrenos Municipales en la cabecera cantonal y sus parroquias </t>
  </si>
  <si>
    <t xml:space="preserve">Arriendo de terrenos Municipales en la cabecera cantonal y sus parroquias </t>
  </si>
  <si>
    <t>Reposición de solares por afectaciones y otros inconvenientes suscitado en sus propiedades</t>
  </si>
  <si>
    <t xml:space="preserve">Se realiza por rectificación de nomenclaturas, linderos, medidas, superficie, etc.  </t>
  </si>
  <si>
    <t xml:space="preserve">A pedido del interesado, se realiza para confirmar ubicación, para despejar dudas respecto a invasión, por denuncias de violación de las normas de construcción      </t>
  </si>
  <si>
    <t xml:space="preserve">Constituye la voluntad de las partes contratantes, para dejar sin efecto un acto jurídico acordado anteriormente  </t>
  </si>
  <si>
    <t>Para atender las solicitudes diferentes ingresadas a través de la Secretaria General y que luego llegan a este Departamento</t>
  </si>
  <si>
    <t>Liquidaciones de varias solicitudes ingresadas a través de la Secretaria General y que luego llegan a este Departamento y que generan cobros</t>
  </si>
  <si>
    <t>De acuerdo a la inspección realizada</t>
  </si>
  <si>
    <t>1. Rentas                                  2. Recaudaciones</t>
  </si>
  <si>
    <t>Martes: 8:00 a 18:00; Miercoles:  8:00 a 18:00; Jueves:  8:00 a 18:00; Viernes:  8:00 a 18:00; Sabado:  9:00 a 13:00</t>
  </si>
  <si>
    <t>Depende del trámite</t>
  </si>
  <si>
    <t>De acuerdo al trámite</t>
  </si>
  <si>
    <t xml:space="preserve">Desarrollo Territorial Catastro y Avalúos,         </t>
  </si>
  <si>
    <t>Martes: 8:00 a 18:00; Miercoles:  8:00 a 18:00; Jueves:  8:00 a 18:00; Viernes:  8:00 a 18:00; Sabado:  9:00 a 13:01</t>
  </si>
  <si>
    <t>Calle 18 de Agosto  y la Calle 10 de Agosto Telefonos (2) 940-869 Ext 214</t>
  </si>
  <si>
    <t>Planos elaborados por los técnicos del área</t>
  </si>
  <si>
    <t>Martes: 8:00 a 18:00; Miercoles:  8:00 a 18:00; Jueves:  8:00 a 18:00; Viernes:  8:00 a 18:00; Sabado:  9:00 a 13:02</t>
  </si>
  <si>
    <t>Calle 18 de Agosto  y la Calle 10 de Agosto Telefonos (2) 940-869 Ext 215</t>
  </si>
  <si>
    <t>Unificación de Lotes y Solare</t>
  </si>
  <si>
    <t>Este trámite permite unificar áreas de predios que se realiza a petición de los contribuyentes de acuerdo al Art. 264 numeral 9 de la Constitución y COOTAD Art. 55, literal i</t>
  </si>
  <si>
    <r>
      <t xml:space="preserve"> Solicitud dirigida al Alcalde ( firmado por el propietario o arrendatario)
 Pago derecho de trámite 
 Certificado de no ser deudor a la Municipalidad
 Copia de escrituras debidamente registrado y catastrado o contrato de arriendo vigente.
 Copia de cédula de identidad del propietario o RUC de la compañía.
 Copia del pago predio urbano del presente año                                          
 </t>
    </r>
    <r>
      <rPr>
        <b/>
        <sz val="10"/>
        <rFont val="Calibri"/>
        <family val="2"/>
      </rPr>
      <t>MACROLOTES O PREDIOS RUSTICOS:</t>
    </r>
    <r>
      <rPr>
        <sz val="10"/>
        <rFont val="Calibri"/>
        <family val="2"/>
      </rPr>
      <t xml:space="preserve">
• Lo anterior más:
• Levantamiento planimétrico particular con coordenadas (sistema WGS 84)
</t>
    </r>
  </si>
  <si>
    <r>
      <t xml:space="preserve"> Solicitud  dirigida  a  Alcalde  para  obtener  el  Resello de planos y la Actualización o Renovación del  Registro   de Construcción, firmada por el propietario o  arrendatario  del terreno,  (Ingresar por Secretaria General).
 Pago de Tasa  por  derecho de trámite 
 Certificado de no ser deudor a la Municipalidad
 Copia de pago del impuesto predial del año en curso
 Copia de la cédula de identidad del propietario o Ruc  de  la Compañía y certificado de votación.
 Copia de la escritura registrada y  catastrada o contrato  de arrendamiento vigente, en caso de haber trascurrido más de dos años de haber obtenido el permiso
 Registro  de Construcción y planos aprobados 
 3 juegos de los nuevos planos arquitectónicos con  implantación  o emplazamiento, planos eléctricos y sanitarios  (firmados por el propietario  y el responsable  técnico).
 Copia de cédula y Registro profesional (senescyt) del responsable técnico
</t>
    </r>
    <r>
      <rPr>
        <b/>
        <sz val="10"/>
        <rFont val="Calibri"/>
        <family val="2"/>
      </rPr>
      <t>Para edificaciones de más de 3  plantas:</t>
    </r>
    <r>
      <rPr>
        <sz val="10"/>
        <rFont val="Calibri"/>
        <family val="2"/>
      </rPr>
      <t xml:space="preserve">
 Todo lo anterior  más:
 Planos estructurales aprobados
       Sistema contra incendios, Certificados por Cuerpo de Bomberos
 Estudio de suelo
 Estudio de impacto ambiental particular
</t>
    </r>
  </si>
  <si>
    <r>
      <t xml:space="preserve"> Solicitud  dirigida  a  Alcalde, firmada por el propietario  del terreno,  (Ingresar por Secretaria General).
 Pago de tasa  por  derecho de trámite  
l Pago de tasa de Inspección   Certificado de no ser deudor a la Municipalidad
 Pago de tasa por inspección 
 Copia de la escritura registrada y  catastrada.
 Copia de pago del impuesto predial del presente año
 Copia de la cédula de identidad y certificado de votación del    propietario o Ruc  de  la Compañía
 Copia de la cédula de identidad y  certificado de votación del     responsable técnico del proyecto.
 Copia de cédula y carnet  profesional del responsable técnico.
 3 juegos de planos: Arquitectónicos, Urbanísticos, Viales, Eléctricos, Sistema Sanitarios y pluvial (firmados por el propietario  y  responsable  técnico).
 3 Juegos de planos manzaneros georeferenciados
 Presupuesto de la inversión del proyecto urbanístico 
 Presentar planimetría y altimetría del macrolote
 Estudio de Impacto ambiental particular
 Memorias y especificaciones  técnicas del proyecto
 Informe de  factibilidad de las Empresas que suministran servicios
básicos 
</t>
    </r>
    <r>
      <rPr>
        <b/>
        <sz val="10"/>
        <rFont val="Calibri"/>
        <family val="2"/>
      </rPr>
      <t>Porcentajes de usos de  suelo  referenciales:</t>
    </r>
    <r>
      <rPr>
        <sz val="10"/>
        <rFont val="Calibri"/>
        <family val="2"/>
      </rPr>
      <t xml:space="preserve">
•     Residencial   60%
• Vía Pública   20%
• Áreas  verdes  15%
• Equipamiento  urbano   5%
Retiros y normas de construcción:
• Frontales  3,00 metros mínimos.
• Laterales  1,00 metros mínimos.
• Posteriores                  2,00 metros mínimos.
* Retirar Permiso de Urbanización (Posterior a la aprobación y Protocolización)  
</t>
    </r>
  </si>
  <si>
    <t>Accesiones</t>
  </si>
  <si>
    <t xml:space="preserve">Decretos de Anulación </t>
  </si>
  <si>
    <t>Actualización de informes     ( trámites de compraventa)</t>
  </si>
  <si>
    <t>Litigios por tierras</t>
  </si>
  <si>
    <t xml:space="preserve">Revocatoria </t>
  </si>
  <si>
    <t xml:space="preserve">1, Solicitud  dirigida  al  Alcalde  2, Pago de tasa  ,por  derecho de trámite  3.pago de tasa por inspección 4, certificado de no ser deudor a la Municipalidad  4. copia de documentos personales  y demás de documentos según el caso
</t>
  </si>
  <si>
    <t>De acuerdo a Agenda</t>
  </si>
  <si>
    <t xml:space="preserve">Alcaldía                    Dirección de Planificación,         Desarrollo Territorial Catastro y Avalúos,         </t>
  </si>
  <si>
    <t>Inspecciones</t>
  </si>
  <si>
    <t>Órdenes De Pago</t>
  </si>
  <si>
    <t xml:space="preserve">Planimetrías </t>
  </si>
  <si>
    <t>Permiso de  Obras Menores (Movim. De Tierra)</t>
  </si>
  <si>
    <t>Arq. Dannes Tigrero Hermenejildo</t>
  </si>
  <si>
    <t>Jefatura de Desarrollo Territorial Catastro y Avalúos (E)</t>
  </si>
  <si>
    <t>DD/MM/AAAA (28/12/2019)</t>
  </si>
  <si>
    <t>MATRIZ-DICIEMBRE</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</si>
</sst>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54">
    <font>
      <sz val="11"/>
      <color theme="1"/>
      <name val="Calibri"/>
      <family val="2"/>
    </font>
    <font>
      <sz val="11"/>
      <color indexed="8"/>
      <name val="Calibri"/>
      <family val="2"/>
    </font>
    <font>
      <sz val="12"/>
      <name val="Calibri"/>
      <family val="2"/>
    </font>
    <font>
      <sz val="12"/>
      <name val="Arial"/>
      <family val="2"/>
    </font>
    <font>
      <b/>
      <sz val="10"/>
      <name val="Calibri"/>
      <family val="2"/>
    </font>
    <font>
      <sz val="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7"/>
      <color indexed="12"/>
      <name val="Arial"/>
      <family val="2"/>
    </font>
    <font>
      <u val="single"/>
      <sz val="7.7"/>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2"/>
      <name val="Calibri"/>
      <family val="2"/>
    </font>
    <font>
      <sz val="10"/>
      <color indexed="8"/>
      <name val="Calibri"/>
      <family val="2"/>
    </font>
    <font>
      <sz val="10"/>
      <color indexed="8"/>
      <name val="Bookman Old Style"/>
      <family val="1"/>
    </font>
    <font>
      <b/>
      <sz val="12"/>
      <color indexed="9"/>
      <name val="Calibri"/>
      <family val="2"/>
    </font>
    <font>
      <u val="single"/>
      <sz val="12"/>
      <color indexed="12"/>
      <name val="Calibri"/>
      <family val="2"/>
    </font>
    <font>
      <b/>
      <sz val="12"/>
      <color indexed="12"/>
      <name val="Calibri"/>
      <family val="2"/>
    </font>
    <font>
      <b/>
      <sz val="16"/>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
      <color theme="10"/>
      <name val="Arial"/>
      <family val="2"/>
    </font>
    <font>
      <u val="single"/>
      <sz val="7.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sz val="10"/>
      <color theme="1"/>
      <name val="Bookman Old Style"/>
      <family val="1"/>
    </font>
    <font>
      <sz val="10"/>
      <color theme="1"/>
      <name val="Calibri"/>
      <family val="2"/>
    </font>
    <font>
      <u val="single"/>
      <sz val="12"/>
      <color rgb="FF0000FF"/>
      <name val="Calibri"/>
      <family val="2"/>
    </font>
    <font>
      <b/>
      <sz val="12"/>
      <color rgb="FF0000FF"/>
      <name val="Calibri"/>
      <family val="2"/>
    </font>
    <font>
      <b/>
      <sz val="16"/>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3" tint="0.7999799847602844"/>
        <bgColor indexed="64"/>
      </patternFill>
    </fill>
    <fill>
      <patternFill patternType="solid">
        <fgColor theme="0"/>
        <bgColor indexed="64"/>
      </patternFill>
    </fill>
    <fill>
      <patternFill patternType="solid">
        <fgColor theme="3" tint="-0.2499700039625167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color indexed="63"/>
      </left>
      <right style="medium"/>
      <top style="medium"/>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medium"/>
      <bottom>
        <color indexed="63"/>
      </bottom>
    </border>
    <border>
      <left style="thin"/>
      <right style="medium"/>
      <top style="medium"/>
      <bottom style="thin"/>
    </border>
    <border>
      <left>
        <color indexed="63"/>
      </left>
      <right style="medium"/>
      <top style="medium"/>
      <bottom style="thin"/>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51">
    <xf numFmtId="0" fontId="0" fillId="0" borderId="0" xfId="0" applyFont="1" applyAlignment="1">
      <alignment/>
    </xf>
    <xf numFmtId="0" fontId="5" fillId="33" borderId="0" xfId="0" applyFont="1" applyFill="1" applyAlignment="1">
      <alignment/>
    </xf>
    <xf numFmtId="0" fontId="0" fillId="33" borderId="0" xfId="0" applyFill="1" applyAlignment="1">
      <alignment/>
    </xf>
    <xf numFmtId="0" fontId="3" fillId="33" borderId="0" xfId="0" applyFont="1" applyFill="1" applyAlignment="1">
      <alignment/>
    </xf>
    <xf numFmtId="0" fontId="2" fillId="33" borderId="0" xfId="0" applyFont="1" applyFill="1" applyAlignment="1">
      <alignment/>
    </xf>
    <xf numFmtId="0" fontId="3" fillId="0" borderId="0" xfId="0" applyFont="1" applyAlignment="1">
      <alignment/>
    </xf>
    <xf numFmtId="0" fontId="5" fillId="0" borderId="10" xfId="0" applyFont="1" applyBorder="1" applyAlignment="1">
      <alignment vertical="center" wrapText="1"/>
    </xf>
    <xf numFmtId="0" fontId="5" fillId="0" borderId="10" xfId="0" applyFont="1" applyBorder="1" applyAlignment="1">
      <alignment horizontal="center" vertical="center" wrapText="1"/>
    </xf>
    <xf numFmtId="0" fontId="5" fillId="0" borderId="10" xfId="0" applyFont="1" applyBorder="1" applyAlignment="1">
      <alignment vertical="center"/>
    </xf>
    <xf numFmtId="0" fontId="5" fillId="0" borderId="0" xfId="0" applyFont="1" applyAlignment="1">
      <alignment/>
    </xf>
    <xf numFmtId="0" fontId="5" fillId="33" borderId="0" xfId="0" applyFont="1" applyFill="1" applyBorder="1" applyAlignment="1">
      <alignment vertical="center"/>
    </xf>
    <xf numFmtId="0" fontId="5" fillId="33" borderId="0" xfId="0" applyFont="1" applyFill="1" applyBorder="1" applyAlignment="1">
      <alignment/>
    </xf>
    <xf numFmtId="0" fontId="0" fillId="33" borderId="0" xfId="0" applyFill="1" applyBorder="1" applyAlignment="1">
      <alignment/>
    </xf>
    <xf numFmtId="9" fontId="5" fillId="0" borderId="11" xfId="45" applyNumberFormat="1" applyFont="1" applyBorder="1" applyAlignment="1" applyProtection="1">
      <alignment horizontal="center" vertical="center" wrapText="1"/>
      <protection/>
    </xf>
    <xf numFmtId="3" fontId="5" fillId="0" borderId="11" xfId="45" applyNumberFormat="1" applyFont="1" applyBorder="1" applyAlignment="1" applyProtection="1">
      <alignment horizontal="center" vertical="center" wrapText="1"/>
      <protection/>
    </xf>
    <xf numFmtId="0" fontId="5" fillId="0" borderId="10" xfId="0" applyFont="1" applyBorder="1" applyAlignment="1">
      <alignment wrapText="1"/>
    </xf>
    <xf numFmtId="0" fontId="5" fillId="33" borderId="10" xfId="0" applyFont="1" applyFill="1" applyBorder="1" applyAlignment="1">
      <alignment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1" xfId="0" applyFont="1" applyBorder="1" applyAlignment="1">
      <alignment vertical="center" wrapText="1"/>
    </xf>
    <xf numFmtId="0" fontId="5" fillId="0" borderId="11" xfId="0" applyFont="1" applyBorder="1" applyAlignment="1">
      <alignment horizontal="center" vertical="center" wrapText="1"/>
    </xf>
    <xf numFmtId="0" fontId="5" fillId="0" borderId="11" xfId="0" applyFont="1" applyBorder="1" applyAlignment="1">
      <alignment vertical="center"/>
    </xf>
    <xf numFmtId="0" fontId="5" fillId="0" borderId="10" xfId="0" applyFont="1" applyFill="1" applyBorder="1" applyAlignment="1">
      <alignment horizontal="center" vertical="center"/>
    </xf>
    <xf numFmtId="0" fontId="49" fillId="0" borderId="12" xfId="0" applyFont="1" applyBorder="1" applyAlignment="1">
      <alignment vertical="center" wrapText="1"/>
    </xf>
    <xf numFmtId="0" fontId="49" fillId="0" borderId="13" xfId="0" applyFont="1" applyBorder="1" applyAlignment="1">
      <alignment vertical="center" wrapText="1"/>
    </xf>
    <xf numFmtId="0" fontId="49" fillId="34" borderId="13" xfId="0" applyFont="1" applyFill="1" applyBorder="1" applyAlignment="1">
      <alignment vertical="center" wrapText="1"/>
    </xf>
    <xf numFmtId="0" fontId="49" fillId="0" borderId="14" xfId="0" applyFont="1" applyBorder="1" applyAlignment="1">
      <alignment vertical="center" wrapText="1"/>
    </xf>
    <xf numFmtId="0" fontId="49" fillId="34" borderId="14" xfId="0" applyFont="1" applyFill="1" applyBorder="1" applyAlignment="1">
      <alignment vertical="center" wrapText="1"/>
    </xf>
    <xf numFmtId="0" fontId="49" fillId="0" borderId="15" xfId="0" applyFont="1" applyBorder="1" applyAlignment="1">
      <alignment vertical="center" wrapText="1"/>
    </xf>
    <xf numFmtId="0" fontId="24" fillId="35" borderId="10" xfId="0" applyFont="1" applyFill="1" applyBorder="1" applyAlignment="1">
      <alignment horizontal="center" vertical="center" wrapText="1"/>
    </xf>
    <xf numFmtId="0" fontId="50" fillId="0" borderId="16" xfId="0" applyFont="1" applyBorder="1" applyAlignment="1">
      <alignment vertical="center" wrapText="1"/>
    </xf>
    <xf numFmtId="0" fontId="50" fillId="0" borderId="17" xfId="0" applyFont="1" applyBorder="1" applyAlignment="1">
      <alignment vertical="center" wrapText="1"/>
    </xf>
    <xf numFmtId="0" fontId="4" fillId="36" borderId="18" xfId="0" applyFont="1" applyFill="1" applyBorder="1" applyAlignment="1">
      <alignment horizontal="left" vertical="center" wrapText="1"/>
    </xf>
    <xf numFmtId="0" fontId="4" fillId="36" borderId="19" xfId="0" applyFont="1" applyFill="1" applyBorder="1" applyAlignment="1">
      <alignment horizontal="left" vertical="center" wrapText="1"/>
    </xf>
    <xf numFmtId="0" fontId="4" fillId="36" borderId="20" xfId="0" applyFont="1" applyFill="1" applyBorder="1" applyAlignment="1">
      <alignment horizontal="left" vertical="center" wrapText="1"/>
    </xf>
    <xf numFmtId="0" fontId="38" fillId="0" borderId="18" xfId="45" applyBorder="1" applyAlignment="1" applyProtection="1">
      <alignment horizontal="center" vertical="center" wrapText="1"/>
      <protection/>
    </xf>
    <xf numFmtId="0" fontId="38" fillId="0" borderId="19" xfId="45" applyBorder="1" applyAlignment="1" applyProtection="1">
      <alignment horizontal="center" vertical="center" wrapText="1"/>
      <protection/>
    </xf>
    <xf numFmtId="0" fontId="38" fillId="0" borderId="20" xfId="45" applyBorder="1" applyAlignment="1" applyProtection="1">
      <alignment horizontal="center" vertical="center" wrapText="1"/>
      <protection/>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4" fillId="33" borderId="0" xfId="0" applyFont="1" applyFill="1" applyAlignment="1">
      <alignment horizontal="left"/>
    </xf>
    <xf numFmtId="0" fontId="5" fillId="33" borderId="0" xfId="0" applyFont="1" applyFill="1" applyBorder="1" applyAlignment="1">
      <alignment horizontal="center" vertical="center"/>
    </xf>
    <xf numFmtId="0" fontId="27" fillId="37" borderId="10" xfId="0" applyFont="1" applyFill="1" applyBorder="1" applyAlignment="1">
      <alignment horizontal="center" vertical="center"/>
    </xf>
    <xf numFmtId="0" fontId="5" fillId="37" borderId="10" xfId="0" applyFont="1" applyFill="1" applyBorder="1" applyAlignment="1">
      <alignment vertical="center"/>
    </xf>
    <xf numFmtId="0" fontId="5" fillId="37" borderId="10" xfId="0" applyFont="1" applyFill="1" applyBorder="1" applyAlignment="1">
      <alignment horizontal="center" vertical="center"/>
    </xf>
    <xf numFmtId="0" fontId="51" fillId="35" borderId="18" xfId="0" applyFont="1" applyFill="1" applyBorder="1" applyAlignment="1">
      <alignment horizontal="center" vertical="center" wrapText="1"/>
    </xf>
    <xf numFmtId="0" fontId="24" fillId="35" borderId="10" xfId="0" applyFont="1" applyFill="1" applyBorder="1" applyAlignment="1">
      <alignment horizontal="center" vertical="center" wrapText="1"/>
    </xf>
    <xf numFmtId="0" fontId="52" fillId="35" borderId="19" xfId="0" applyFont="1" applyFill="1" applyBorder="1" applyAlignment="1">
      <alignment horizontal="center" vertical="center" wrapText="1"/>
    </xf>
    <xf numFmtId="0" fontId="52" fillId="35" borderId="20" xfId="0" applyFont="1" applyFill="1" applyBorder="1" applyAlignment="1">
      <alignment horizontal="center" vertical="center" wrapText="1"/>
    </xf>
    <xf numFmtId="0" fontId="53" fillId="0" borderId="21"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inda_ordo&#241;ez@gadse.gob.ec"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39998000860214233"/>
  </sheetPr>
  <dimension ref="A1:IV100"/>
  <sheetViews>
    <sheetView tabSelected="1" zoomScale="50" zoomScaleNormal="50" zoomScalePageLayoutView="0" workbookViewId="0" topLeftCell="A1">
      <pane xSplit="2" ySplit="4" topLeftCell="C11" activePane="bottomRight" state="frozen"/>
      <selection pane="topLeft" activeCell="A1" sqref="A1"/>
      <selection pane="topRight" activeCell="C1" sqref="C1"/>
      <selection pane="bottomLeft" activeCell="A4" sqref="A4"/>
      <selection pane="bottomRight" activeCell="A42" sqref="A42:S48"/>
    </sheetView>
  </sheetViews>
  <sheetFormatPr defaultColWidth="11.421875" defaultRowHeight="15"/>
  <cols>
    <col min="1" max="1" width="9.140625" style="0" customWidth="1"/>
    <col min="2" max="2" width="22.421875" style="0" customWidth="1"/>
    <col min="3" max="3" width="24.00390625" style="0" customWidth="1"/>
    <col min="4" max="4" width="24.57421875" style="0" customWidth="1"/>
    <col min="5" max="5" width="27.00390625" style="0" customWidth="1"/>
    <col min="6" max="6" width="22.7109375" style="0" customWidth="1"/>
    <col min="7" max="7" width="22.57421875" style="0" customWidth="1"/>
    <col min="8" max="8" width="16.7109375" style="0" customWidth="1"/>
    <col min="9" max="9" width="9.8515625" style="0" customWidth="1"/>
    <col min="10" max="10" width="11.28125" style="0" customWidth="1"/>
    <col min="11" max="11" width="23.421875" style="0" customWidth="1"/>
    <col min="12" max="12" width="23.28125" style="0" customWidth="1"/>
    <col min="13" max="13" width="10.00390625" style="0" customWidth="1"/>
    <col min="14" max="14" width="21.7109375" style="0" customWidth="1"/>
    <col min="15" max="15" width="20.28125" style="0" customWidth="1"/>
    <col min="16" max="16" width="25.140625" style="0" customWidth="1"/>
    <col min="17" max="17" width="14.8515625" style="0" customWidth="1"/>
    <col min="18" max="18" width="16.140625" style="0" customWidth="1"/>
    <col min="19" max="19" width="14.57421875" style="0" customWidth="1"/>
    <col min="20" max="28" width="11.421875" style="2" customWidth="1"/>
  </cols>
  <sheetData>
    <row r="1" spans="1:19" ht="34.5" customHeight="1">
      <c r="A1" s="50" t="s">
        <v>245</v>
      </c>
      <c r="B1" s="50"/>
      <c r="C1" s="50"/>
      <c r="D1" s="50"/>
      <c r="E1" s="50"/>
      <c r="F1" s="50"/>
      <c r="G1" s="50"/>
      <c r="H1" s="50"/>
      <c r="I1" s="50"/>
      <c r="J1" s="50"/>
      <c r="K1" s="50"/>
      <c r="L1" s="50"/>
      <c r="M1" s="50"/>
      <c r="N1" s="50"/>
      <c r="O1" s="50"/>
      <c r="P1" s="50"/>
      <c r="Q1" s="50"/>
      <c r="R1" s="50"/>
      <c r="S1" s="50"/>
    </row>
    <row r="2" spans="1:23" ht="15.75">
      <c r="A2" s="43" t="s">
        <v>0</v>
      </c>
      <c r="B2" s="43"/>
      <c r="C2" s="43"/>
      <c r="D2" s="43"/>
      <c r="E2" s="43"/>
      <c r="F2" s="43"/>
      <c r="G2" s="43"/>
      <c r="H2" s="44"/>
      <c r="I2" s="44"/>
      <c r="J2" s="44"/>
      <c r="K2" s="44"/>
      <c r="L2" s="44"/>
      <c r="M2" s="44"/>
      <c r="N2" s="44"/>
      <c r="O2" s="44"/>
      <c r="P2" s="44"/>
      <c r="Q2" s="44"/>
      <c r="R2" s="44"/>
      <c r="S2" s="44"/>
      <c r="T2" s="1"/>
      <c r="U2" s="1"/>
      <c r="V2" s="1"/>
      <c r="W2" s="1"/>
    </row>
    <row r="3" spans="1:23" ht="15.75">
      <c r="A3" s="43" t="s">
        <v>1</v>
      </c>
      <c r="B3" s="45"/>
      <c r="C3" s="45"/>
      <c r="D3" s="45"/>
      <c r="E3" s="45"/>
      <c r="F3" s="45"/>
      <c r="G3" s="45"/>
      <c r="H3" s="44"/>
      <c r="I3" s="44"/>
      <c r="J3" s="44"/>
      <c r="K3" s="44"/>
      <c r="L3" s="44"/>
      <c r="M3" s="44"/>
      <c r="N3" s="44"/>
      <c r="O3" s="44"/>
      <c r="P3" s="44"/>
      <c r="Q3" s="44"/>
      <c r="R3" s="44"/>
      <c r="S3" s="44"/>
      <c r="T3" s="1"/>
      <c r="U3" s="1"/>
      <c r="V3" s="1"/>
      <c r="W3" s="1"/>
    </row>
    <row r="4" spans="1:27" s="5" customFormat="1" ht="61.5" customHeight="1" thickBot="1">
      <c r="A4" s="29" t="s">
        <v>2</v>
      </c>
      <c r="B4" s="29" t="s">
        <v>3</v>
      </c>
      <c r="C4" s="29" t="s">
        <v>4</v>
      </c>
      <c r="D4" s="29" t="s">
        <v>5</v>
      </c>
      <c r="E4" s="29" t="s">
        <v>6</v>
      </c>
      <c r="F4" s="29" t="s">
        <v>7</v>
      </c>
      <c r="G4" s="29" t="s">
        <v>8</v>
      </c>
      <c r="H4" s="29" t="s">
        <v>9</v>
      </c>
      <c r="I4" s="29" t="s">
        <v>10</v>
      </c>
      <c r="J4" s="29" t="s">
        <v>11</v>
      </c>
      <c r="K4" s="29" t="s">
        <v>12</v>
      </c>
      <c r="L4" s="29" t="s">
        <v>13</v>
      </c>
      <c r="M4" s="29" t="s">
        <v>14</v>
      </c>
      <c r="N4" s="29" t="s">
        <v>15</v>
      </c>
      <c r="O4" s="29" t="s">
        <v>16</v>
      </c>
      <c r="P4" s="29" t="s">
        <v>17</v>
      </c>
      <c r="Q4" s="29" t="s">
        <v>18</v>
      </c>
      <c r="R4" s="29" t="s">
        <v>19</v>
      </c>
      <c r="S4" s="29" t="s">
        <v>20</v>
      </c>
      <c r="T4" s="3"/>
      <c r="U4" s="4"/>
      <c r="V4" s="4"/>
      <c r="W4" s="4"/>
      <c r="X4" s="3"/>
      <c r="Y4" s="3"/>
      <c r="Z4" s="3"/>
      <c r="AA4" s="3"/>
    </row>
    <row r="5" spans="1:27" s="9" customFormat="1" ht="126.75" customHeight="1" thickBot="1">
      <c r="A5" s="17">
        <v>1</v>
      </c>
      <c r="B5" s="23" t="s">
        <v>70</v>
      </c>
      <c r="C5" s="23" t="s">
        <v>35</v>
      </c>
      <c r="D5" s="6" t="s">
        <v>36</v>
      </c>
      <c r="E5" s="6" t="s">
        <v>227</v>
      </c>
      <c r="F5" s="6" t="s">
        <v>135</v>
      </c>
      <c r="G5" s="7" t="s">
        <v>216</v>
      </c>
      <c r="H5" s="6" t="s">
        <v>83</v>
      </c>
      <c r="I5" s="17" t="s">
        <v>37</v>
      </c>
      <c r="J5" s="8" t="s">
        <v>22</v>
      </c>
      <c r="K5" s="6" t="s">
        <v>153</v>
      </c>
      <c r="L5" s="6" t="s">
        <v>130</v>
      </c>
      <c r="M5" s="17" t="s">
        <v>23</v>
      </c>
      <c r="N5" s="17" t="s">
        <v>24</v>
      </c>
      <c r="O5" s="17" t="s">
        <v>24</v>
      </c>
      <c r="P5" s="17" t="s">
        <v>24</v>
      </c>
      <c r="Q5" s="14">
        <v>1</v>
      </c>
      <c r="R5" s="14" t="e">
        <f>(Q5+#REF!)</f>
        <v>#REF!</v>
      </c>
      <c r="S5" s="13">
        <v>0.9</v>
      </c>
      <c r="T5" s="1"/>
      <c r="U5" s="1"/>
      <c r="V5" s="1"/>
      <c r="W5" s="1"/>
      <c r="X5" s="1"/>
      <c r="Y5" s="1"/>
      <c r="Z5" s="1"/>
      <c r="AA5" s="1"/>
    </row>
    <row r="6" spans="1:27" s="9" customFormat="1" ht="126.75" customHeight="1" thickBot="1">
      <c r="A6" s="17">
        <v>2</v>
      </c>
      <c r="B6" s="24" t="s">
        <v>78</v>
      </c>
      <c r="C6" s="24" t="s">
        <v>187</v>
      </c>
      <c r="D6" s="6" t="s">
        <v>36</v>
      </c>
      <c r="E6" s="6" t="s">
        <v>227</v>
      </c>
      <c r="F6" s="6" t="s">
        <v>136</v>
      </c>
      <c r="G6" s="7" t="s">
        <v>216</v>
      </c>
      <c r="H6" s="6" t="s">
        <v>83</v>
      </c>
      <c r="I6" s="17" t="s">
        <v>37</v>
      </c>
      <c r="J6" s="8" t="s">
        <v>22</v>
      </c>
      <c r="K6" s="6" t="s">
        <v>153</v>
      </c>
      <c r="L6" s="6" t="s">
        <v>130</v>
      </c>
      <c r="M6" s="17" t="s">
        <v>23</v>
      </c>
      <c r="N6" s="17" t="s">
        <v>24</v>
      </c>
      <c r="O6" s="17" t="s">
        <v>24</v>
      </c>
      <c r="P6" s="17" t="s">
        <v>24</v>
      </c>
      <c r="Q6" s="14">
        <v>0</v>
      </c>
      <c r="R6" s="14" t="e">
        <f>(Q6+#REF!)</f>
        <v>#REF!</v>
      </c>
      <c r="S6" s="13">
        <v>0</v>
      </c>
      <c r="T6" s="1"/>
      <c r="U6" s="1"/>
      <c r="V6" s="1"/>
      <c r="W6" s="1"/>
      <c r="X6" s="1"/>
      <c r="Y6" s="1"/>
      <c r="Z6" s="1"/>
      <c r="AA6" s="1"/>
    </row>
    <row r="7" spans="1:27" s="9" customFormat="1" ht="126.75" customHeight="1" thickBot="1">
      <c r="A7" s="17">
        <v>3</v>
      </c>
      <c r="B7" s="24" t="s">
        <v>188</v>
      </c>
      <c r="C7" s="24" t="s">
        <v>189</v>
      </c>
      <c r="D7" s="6" t="s">
        <v>36</v>
      </c>
      <c r="E7" s="6" t="s">
        <v>161</v>
      </c>
      <c r="F7" s="6" t="s">
        <v>137</v>
      </c>
      <c r="G7" s="7" t="s">
        <v>216</v>
      </c>
      <c r="H7" s="6" t="s">
        <v>82</v>
      </c>
      <c r="I7" s="17" t="s">
        <v>102</v>
      </c>
      <c r="J7" s="8" t="s">
        <v>22</v>
      </c>
      <c r="K7" s="6" t="s">
        <v>153</v>
      </c>
      <c r="L7" s="6" t="s">
        <v>130</v>
      </c>
      <c r="M7" s="17" t="s">
        <v>23</v>
      </c>
      <c r="N7" s="17" t="s">
        <v>24</v>
      </c>
      <c r="O7" s="17" t="s">
        <v>24</v>
      </c>
      <c r="P7" s="17" t="s">
        <v>24</v>
      </c>
      <c r="Q7" s="14">
        <v>1</v>
      </c>
      <c r="R7" s="14" t="e">
        <f>(Q7+#REF!)</f>
        <v>#REF!</v>
      </c>
      <c r="S7" s="13">
        <v>0.95</v>
      </c>
      <c r="T7" s="1"/>
      <c r="U7" s="1"/>
      <c r="V7" s="1"/>
      <c r="W7" s="1"/>
      <c r="X7" s="1"/>
      <c r="Y7" s="1"/>
      <c r="Z7" s="1"/>
      <c r="AA7" s="1"/>
    </row>
    <row r="8" spans="1:27" s="9" customFormat="1" ht="126.75" customHeight="1" thickBot="1">
      <c r="A8" s="17">
        <v>4</v>
      </c>
      <c r="B8" s="24" t="s">
        <v>101</v>
      </c>
      <c r="C8" s="24" t="s">
        <v>190</v>
      </c>
      <c r="D8" s="6" t="s">
        <v>36</v>
      </c>
      <c r="E8" s="6" t="s">
        <v>162</v>
      </c>
      <c r="F8" s="6" t="s">
        <v>137</v>
      </c>
      <c r="G8" s="7" t="s">
        <v>216</v>
      </c>
      <c r="H8" s="6" t="s">
        <v>103</v>
      </c>
      <c r="I8" s="17" t="s">
        <v>102</v>
      </c>
      <c r="J8" s="8" t="s">
        <v>22</v>
      </c>
      <c r="K8" s="6" t="s">
        <v>153</v>
      </c>
      <c r="L8" s="6" t="s">
        <v>130</v>
      </c>
      <c r="M8" s="17" t="s">
        <v>23</v>
      </c>
      <c r="N8" s="17" t="s">
        <v>24</v>
      </c>
      <c r="O8" s="17" t="s">
        <v>24</v>
      </c>
      <c r="P8" s="17" t="s">
        <v>24</v>
      </c>
      <c r="Q8" s="14">
        <v>0</v>
      </c>
      <c r="R8" s="14" t="e">
        <f>(Q8+#REF!)</f>
        <v>#REF!</v>
      </c>
      <c r="S8" s="13">
        <v>0.95</v>
      </c>
      <c r="T8" s="1"/>
      <c r="U8" s="1"/>
      <c r="V8" s="1"/>
      <c r="W8" s="1"/>
      <c r="X8" s="1"/>
      <c r="Y8" s="1"/>
      <c r="Z8" s="1"/>
      <c r="AA8" s="1"/>
    </row>
    <row r="9" spans="1:27" s="9" customFormat="1" ht="126.75" customHeight="1" thickBot="1">
      <c r="A9" s="17">
        <v>5</v>
      </c>
      <c r="B9" s="24" t="s">
        <v>108</v>
      </c>
      <c r="C9" s="24" t="s">
        <v>191</v>
      </c>
      <c r="D9" s="6" t="s">
        <v>36</v>
      </c>
      <c r="E9" s="6" t="s">
        <v>163</v>
      </c>
      <c r="F9" s="6" t="s">
        <v>151</v>
      </c>
      <c r="G9" s="7" t="s">
        <v>216</v>
      </c>
      <c r="H9" s="7" t="s">
        <v>109</v>
      </c>
      <c r="I9" s="17" t="s">
        <v>40</v>
      </c>
      <c r="J9" s="8" t="s">
        <v>22</v>
      </c>
      <c r="K9" s="6" t="s">
        <v>153</v>
      </c>
      <c r="L9" s="6" t="s">
        <v>130</v>
      </c>
      <c r="M9" s="17" t="s">
        <v>23</v>
      </c>
      <c r="N9" s="17" t="s">
        <v>24</v>
      </c>
      <c r="O9" s="17" t="s">
        <v>24</v>
      </c>
      <c r="P9" s="17" t="s">
        <v>24</v>
      </c>
      <c r="Q9" s="14">
        <v>1</v>
      </c>
      <c r="R9" s="14" t="e">
        <f>(Q9+#REF!)</f>
        <v>#REF!</v>
      </c>
      <c r="S9" s="13">
        <v>1</v>
      </c>
      <c r="T9" s="1"/>
      <c r="U9" s="1"/>
      <c r="V9" s="1"/>
      <c r="W9" s="1"/>
      <c r="X9" s="1"/>
      <c r="Y9" s="1"/>
      <c r="Z9" s="1"/>
      <c r="AA9" s="1"/>
    </row>
    <row r="10" spans="1:27" s="9" customFormat="1" ht="126.75" customHeight="1" thickBot="1">
      <c r="A10" s="17">
        <v>6</v>
      </c>
      <c r="B10" s="24" t="s">
        <v>38</v>
      </c>
      <c r="C10" s="24" t="s">
        <v>192</v>
      </c>
      <c r="D10" s="6" t="s">
        <v>39</v>
      </c>
      <c r="E10" s="6" t="s">
        <v>114</v>
      </c>
      <c r="F10" s="6" t="s">
        <v>131</v>
      </c>
      <c r="G10" s="7" t="s">
        <v>216</v>
      </c>
      <c r="H10" s="7" t="s">
        <v>84</v>
      </c>
      <c r="I10" s="17" t="s">
        <v>40</v>
      </c>
      <c r="J10" s="8" t="s">
        <v>22</v>
      </c>
      <c r="K10" s="6" t="s">
        <v>153</v>
      </c>
      <c r="L10" s="6" t="s">
        <v>130</v>
      </c>
      <c r="M10" s="17" t="s">
        <v>23</v>
      </c>
      <c r="N10" s="17" t="s">
        <v>24</v>
      </c>
      <c r="O10" s="17" t="s">
        <v>24</v>
      </c>
      <c r="P10" s="17" t="s">
        <v>24</v>
      </c>
      <c r="Q10" s="14">
        <v>26</v>
      </c>
      <c r="R10" s="14" t="e">
        <f>(Q10+#REF!)</f>
        <v>#REF!</v>
      </c>
      <c r="S10" s="13">
        <v>1</v>
      </c>
      <c r="T10" s="1"/>
      <c r="U10" s="1"/>
      <c r="V10" s="1"/>
      <c r="W10" s="1"/>
      <c r="X10" s="1"/>
      <c r="Y10" s="1"/>
      <c r="Z10" s="1"/>
      <c r="AA10" s="1"/>
    </row>
    <row r="11" spans="1:27" s="9" customFormat="1" ht="126.75" customHeight="1" thickBot="1">
      <c r="A11" s="17">
        <v>7</v>
      </c>
      <c r="B11" s="24" t="s">
        <v>41</v>
      </c>
      <c r="C11" s="24" t="s">
        <v>193</v>
      </c>
      <c r="D11" s="6" t="s">
        <v>42</v>
      </c>
      <c r="E11" s="6" t="s">
        <v>164</v>
      </c>
      <c r="F11" s="6" t="s">
        <v>138</v>
      </c>
      <c r="G11" s="7" t="s">
        <v>216</v>
      </c>
      <c r="H11" s="7" t="s">
        <v>85</v>
      </c>
      <c r="I11" s="17" t="s">
        <v>40</v>
      </c>
      <c r="J11" s="8" t="s">
        <v>22</v>
      </c>
      <c r="K11" s="6" t="s">
        <v>153</v>
      </c>
      <c r="L11" s="6" t="s">
        <v>130</v>
      </c>
      <c r="M11" s="17" t="s">
        <v>23</v>
      </c>
      <c r="N11" s="17" t="s">
        <v>24</v>
      </c>
      <c r="O11" s="17" t="s">
        <v>24</v>
      </c>
      <c r="P11" s="17" t="s">
        <v>24</v>
      </c>
      <c r="Q11" s="14">
        <v>0</v>
      </c>
      <c r="R11" s="14" t="e">
        <f>(Q11+#REF!)</f>
        <v>#REF!</v>
      </c>
      <c r="S11" s="13">
        <v>0</v>
      </c>
      <c r="T11" s="1"/>
      <c r="U11" s="1"/>
      <c r="V11" s="1"/>
      <c r="W11" s="1"/>
      <c r="X11" s="1"/>
      <c r="Y11" s="1"/>
      <c r="Z11" s="1"/>
      <c r="AA11" s="1"/>
    </row>
    <row r="12" spans="1:27" s="9" customFormat="1" ht="126.75" customHeight="1" thickBot="1">
      <c r="A12" s="17">
        <v>8</v>
      </c>
      <c r="B12" s="24" t="s">
        <v>194</v>
      </c>
      <c r="C12" s="24" t="s">
        <v>195</v>
      </c>
      <c r="D12" s="6" t="s">
        <v>43</v>
      </c>
      <c r="E12" s="6" t="s">
        <v>165</v>
      </c>
      <c r="F12" s="6" t="s">
        <v>139</v>
      </c>
      <c r="G12" s="7" t="s">
        <v>216</v>
      </c>
      <c r="H12" s="7" t="s">
        <v>86</v>
      </c>
      <c r="I12" s="17" t="s">
        <v>40</v>
      </c>
      <c r="J12" s="8" t="s">
        <v>22</v>
      </c>
      <c r="K12" s="6" t="s">
        <v>153</v>
      </c>
      <c r="L12" s="6" t="s">
        <v>130</v>
      </c>
      <c r="M12" s="17" t="s">
        <v>23</v>
      </c>
      <c r="N12" s="17" t="s">
        <v>24</v>
      </c>
      <c r="O12" s="17" t="s">
        <v>24</v>
      </c>
      <c r="P12" s="17" t="s">
        <v>24</v>
      </c>
      <c r="Q12" s="14">
        <v>3</v>
      </c>
      <c r="R12" s="14" t="e">
        <f>(Q12+#REF!)</f>
        <v>#REF!</v>
      </c>
      <c r="S12" s="13">
        <v>1</v>
      </c>
      <c r="T12" s="1"/>
      <c r="U12" s="1"/>
      <c r="V12" s="1"/>
      <c r="W12" s="1"/>
      <c r="X12" s="1"/>
      <c r="Y12" s="1"/>
      <c r="Z12" s="1"/>
      <c r="AA12" s="1"/>
    </row>
    <row r="13" spans="1:27" s="9" customFormat="1" ht="126.75" customHeight="1" thickBot="1">
      <c r="A13" s="22">
        <v>9</v>
      </c>
      <c r="B13" s="24" t="s">
        <v>241</v>
      </c>
      <c r="C13" s="24" t="s">
        <v>196</v>
      </c>
      <c r="D13" s="6" t="s">
        <v>44</v>
      </c>
      <c r="E13" s="6" t="s">
        <v>166</v>
      </c>
      <c r="F13" s="6" t="s">
        <v>140</v>
      </c>
      <c r="G13" s="7" t="s">
        <v>216</v>
      </c>
      <c r="H13" s="7" t="s">
        <v>116</v>
      </c>
      <c r="I13" s="17" t="s">
        <v>40</v>
      </c>
      <c r="J13" s="8" t="s">
        <v>22</v>
      </c>
      <c r="K13" s="6" t="s">
        <v>153</v>
      </c>
      <c r="L13" s="6" t="s">
        <v>130</v>
      </c>
      <c r="M13" s="17" t="s">
        <v>23</v>
      </c>
      <c r="N13" s="17" t="s">
        <v>24</v>
      </c>
      <c r="O13" s="17" t="s">
        <v>24</v>
      </c>
      <c r="P13" s="17" t="s">
        <v>24</v>
      </c>
      <c r="Q13" s="14">
        <v>1</v>
      </c>
      <c r="R13" s="14" t="e">
        <f>(Q13+#REF!)</f>
        <v>#REF!</v>
      </c>
      <c r="S13" s="13">
        <v>1</v>
      </c>
      <c r="T13" s="1"/>
      <c r="U13" s="1"/>
      <c r="V13" s="1"/>
      <c r="W13" s="1"/>
      <c r="X13" s="1"/>
      <c r="Y13" s="1"/>
      <c r="Z13" s="1"/>
      <c r="AA13" s="1"/>
    </row>
    <row r="14" spans="1:27" s="9" customFormat="1" ht="126.75" customHeight="1" thickBot="1">
      <c r="A14" s="17">
        <v>10</v>
      </c>
      <c r="B14" s="24" t="s">
        <v>111</v>
      </c>
      <c r="C14" s="24" t="s">
        <v>197</v>
      </c>
      <c r="D14" s="6" t="s">
        <v>45</v>
      </c>
      <c r="E14" s="6" t="s">
        <v>167</v>
      </c>
      <c r="F14" s="6" t="s">
        <v>141</v>
      </c>
      <c r="G14" s="7" t="s">
        <v>216</v>
      </c>
      <c r="H14" s="7" t="s">
        <v>87</v>
      </c>
      <c r="I14" s="17" t="s">
        <v>37</v>
      </c>
      <c r="J14" s="8" t="s">
        <v>22</v>
      </c>
      <c r="K14" s="6" t="s">
        <v>153</v>
      </c>
      <c r="L14" s="6" t="s">
        <v>130</v>
      </c>
      <c r="M14" s="17" t="s">
        <v>23</v>
      </c>
      <c r="N14" s="17" t="s">
        <v>24</v>
      </c>
      <c r="O14" s="17" t="s">
        <v>24</v>
      </c>
      <c r="P14" s="17" t="s">
        <v>24</v>
      </c>
      <c r="Q14" s="14">
        <v>40</v>
      </c>
      <c r="R14" s="14" t="e">
        <f>(Q14+#REF!)</f>
        <v>#REF!</v>
      </c>
      <c r="S14" s="13">
        <v>0.95</v>
      </c>
      <c r="T14" s="1"/>
      <c r="U14" s="1"/>
      <c r="V14" s="1"/>
      <c r="W14" s="1"/>
      <c r="X14" s="1"/>
      <c r="Y14" s="1"/>
      <c r="Z14" s="1"/>
      <c r="AA14" s="1"/>
    </row>
    <row r="15" spans="1:27" s="9" customFormat="1" ht="126.75" customHeight="1" thickBot="1">
      <c r="A15" s="17">
        <v>11</v>
      </c>
      <c r="B15" s="25" t="s">
        <v>112</v>
      </c>
      <c r="C15" s="24" t="s">
        <v>198</v>
      </c>
      <c r="D15" s="6" t="s">
        <v>113</v>
      </c>
      <c r="E15" s="6" t="s">
        <v>168</v>
      </c>
      <c r="F15" s="6" t="s">
        <v>150</v>
      </c>
      <c r="G15" s="7" t="s">
        <v>216</v>
      </c>
      <c r="H15" s="7" t="s">
        <v>87</v>
      </c>
      <c r="I15" s="17" t="s">
        <v>37</v>
      </c>
      <c r="J15" s="8" t="s">
        <v>22</v>
      </c>
      <c r="K15" s="6" t="s">
        <v>153</v>
      </c>
      <c r="L15" s="6" t="s">
        <v>130</v>
      </c>
      <c r="M15" s="17" t="s">
        <v>23</v>
      </c>
      <c r="N15" s="17" t="s">
        <v>24</v>
      </c>
      <c r="O15" s="17" t="s">
        <v>24</v>
      </c>
      <c r="P15" s="17" t="s">
        <v>24</v>
      </c>
      <c r="Q15" s="14">
        <v>43</v>
      </c>
      <c r="R15" s="14" t="e">
        <f>(Q15+#REF!)</f>
        <v>#REF!</v>
      </c>
      <c r="S15" s="13">
        <v>0.95</v>
      </c>
      <c r="T15" s="1"/>
      <c r="U15" s="1"/>
      <c r="V15" s="1"/>
      <c r="W15" s="1"/>
      <c r="X15" s="1"/>
      <c r="Y15" s="1"/>
      <c r="Z15" s="1"/>
      <c r="AA15" s="1"/>
    </row>
    <row r="16" spans="1:27" s="9" customFormat="1" ht="84.75" customHeight="1" thickBot="1">
      <c r="A16" s="17">
        <v>12</v>
      </c>
      <c r="B16" s="24" t="s">
        <v>46</v>
      </c>
      <c r="C16" s="24" t="s">
        <v>199</v>
      </c>
      <c r="D16" s="6" t="s">
        <v>47</v>
      </c>
      <c r="E16" s="6" t="s">
        <v>228</v>
      </c>
      <c r="F16" s="6" t="s">
        <v>149</v>
      </c>
      <c r="G16" s="7" t="s">
        <v>216</v>
      </c>
      <c r="H16" s="7" t="s">
        <v>88</v>
      </c>
      <c r="I16" s="17" t="s">
        <v>40</v>
      </c>
      <c r="J16" s="8" t="s">
        <v>22</v>
      </c>
      <c r="K16" s="6" t="s">
        <v>153</v>
      </c>
      <c r="L16" s="6" t="s">
        <v>130</v>
      </c>
      <c r="M16" s="17" t="s">
        <v>23</v>
      </c>
      <c r="N16" s="17" t="s">
        <v>24</v>
      </c>
      <c r="O16" s="17" t="s">
        <v>24</v>
      </c>
      <c r="P16" s="17" t="s">
        <v>24</v>
      </c>
      <c r="Q16" s="14">
        <v>7</v>
      </c>
      <c r="R16" s="14" t="e">
        <f>(Q16+#REF!)</f>
        <v>#REF!</v>
      </c>
      <c r="S16" s="13">
        <v>1</v>
      </c>
      <c r="T16" s="1"/>
      <c r="U16" s="1"/>
      <c r="V16" s="1"/>
      <c r="W16" s="1"/>
      <c r="X16" s="1"/>
      <c r="Y16" s="1"/>
      <c r="Z16" s="1"/>
      <c r="AA16" s="1"/>
    </row>
    <row r="17" spans="1:27" s="9" customFormat="1" ht="84.75" customHeight="1" thickBot="1">
      <c r="A17" s="17">
        <v>13</v>
      </c>
      <c r="B17" s="24" t="s">
        <v>48</v>
      </c>
      <c r="C17" s="24" t="s">
        <v>200</v>
      </c>
      <c r="D17" s="6" t="s">
        <v>49</v>
      </c>
      <c r="E17" s="6" t="s">
        <v>169</v>
      </c>
      <c r="F17" s="6" t="s">
        <v>142</v>
      </c>
      <c r="G17" s="7" t="s">
        <v>216</v>
      </c>
      <c r="H17" s="7" t="s">
        <v>89</v>
      </c>
      <c r="I17" s="17" t="s">
        <v>40</v>
      </c>
      <c r="J17" s="8" t="s">
        <v>22</v>
      </c>
      <c r="K17" s="6" t="s">
        <v>153</v>
      </c>
      <c r="L17" s="6" t="s">
        <v>130</v>
      </c>
      <c r="M17" s="17" t="s">
        <v>23</v>
      </c>
      <c r="N17" s="17" t="s">
        <v>24</v>
      </c>
      <c r="O17" s="17" t="s">
        <v>24</v>
      </c>
      <c r="P17" s="17" t="s">
        <v>24</v>
      </c>
      <c r="Q17" s="14">
        <v>13</v>
      </c>
      <c r="R17" s="14" t="e">
        <f>(Q17+#REF!)</f>
        <v>#REF!</v>
      </c>
      <c r="S17" s="13">
        <v>1</v>
      </c>
      <c r="T17" s="1"/>
      <c r="U17" s="1"/>
      <c r="V17" s="1"/>
      <c r="W17" s="1"/>
      <c r="X17" s="1"/>
      <c r="Y17" s="1"/>
      <c r="Z17" s="1"/>
      <c r="AA17" s="1"/>
    </row>
    <row r="18" spans="1:27" s="9" customFormat="1" ht="84.75" customHeight="1" thickBot="1">
      <c r="A18" s="17">
        <v>14</v>
      </c>
      <c r="B18" s="24" t="s">
        <v>201</v>
      </c>
      <c r="C18" s="24" t="s">
        <v>202</v>
      </c>
      <c r="D18" s="6" t="s">
        <v>50</v>
      </c>
      <c r="E18" s="15" t="s">
        <v>229</v>
      </c>
      <c r="F18" s="6" t="s">
        <v>143</v>
      </c>
      <c r="G18" s="7" t="s">
        <v>216</v>
      </c>
      <c r="H18" s="7" t="s">
        <v>90</v>
      </c>
      <c r="I18" s="17" t="s">
        <v>51</v>
      </c>
      <c r="J18" s="8" t="s">
        <v>22</v>
      </c>
      <c r="K18" s="6" t="s">
        <v>154</v>
      </c>
      <c r="L18" s="6" t="s">
        <v>130</v>
      </c>
      <c r="M18" s="17" t="s">
        <v>23</v>
      </c>
      <c r="N18" s="17" t="s">
        <v>24</v>
      </c>
      <c r="O18" s="17" t="s">
        <v>24</v>
      </c>
      <c r="P18" s="17" t="s">
        <v>24</v>
      </c>
      <c r="Q18" s="14">
        <v>0</v>
      </c>
      <c r="R18" s="14" t="e">
        <f>(Q18+#REF!)</f>
        <v>#REF!</v>
      </c>
      <c r="S18" s="13">
        <v>0.9</v>
      </c>
      <c r="T18" s="1"/>
      <c r="U18" s="1"/>
      <c r="V18" s="1"/>
      <c r="W18" s="1"/>
      <c r="X18" s="1"/>
      <c r="Y18" s="1"/>
      <c r="Z18" s="1"/>
      <c r="AA18" s="1"/>
    </row>
    <row r="19" spans="1:27" s="9" customFormat="1" ht="90" customHeight="1" thickBot="1">
      <c r="A19" s="17">
        <v>15</v>
      </c>
      <c r="B19" s="24" t="s">
        <v>53</v>
      </c>
      <c r="C19" s="24" t="s">
        <v>203</v>
      </c>
      <c r="D19" s="6" t="s">
        <v>54</v>
      </c>
      <c r="E19" s="15" t="s">
        <v>170</v>
      </c>
      <c r="F19" s="6" t="s">
        <v>144</v>
      </c>
      <c r="G19" s="7" t="s">
        <v>216</v>
      </c>
      <c r="H19" s="7" t="s">
        <v>91</v>
      </c>
      <c r="I19" s="17" t="s">
        <v>56</v>
      </c>
      <c r="J19" s="8" t="s">
        <v>22</v>
      </c>
      <c r="K19" s="6" t="s">
        <v>154</v>
      </c>
      <c r="L19" s="6" t="s">
        <v>130</v>
      </c>
      <c r="M19" s="17" t="s">
        <v>23</v>
      </c>
      <c r="N19" s="17" t="s">
        <v>24</v>
      </c>
      <c r="O19" s="17" t="s">
        <v>24</v>
      </c>
      <c r="P19" s="17" t="s">
        <v>24</v>
      </c>
      <c r="Q19" s="14">
        <v>0</v>
      </c>
      <c r="R19" s="14">
        <v>9</v>
      </c>
      <c r="S19" s="13">
        <v>0.95</v>
      </c>
      <c r="T19" s="1"/>
      <c r="U19" s="1"/>
      <c r="V19" s="1"/>
      <c r="W19" s="1"/>
      <c r="X19" s="1"/>
      <c r="Y19" s="1"/>
      <c r="Z19" s="1"/>
      <c r="AA19" s="1"/>
    </row>
    <row r="20" spans="1:27" s="9" customFormat="1" ht="84" customHeight="1" thickBot="1">
      <c r="A20" s="17">
        <v>16</v>
      </c>
      <c r="B20" s="24" t="s">
        <v>57</v>
      </c>
      <c r="C20" s="24" t="s">
        <v>58</v>
      </c>
      <c r="D20" s="6" t="s">
        <v>59</v>
      </c>
      <c r="E20" s="6" t="s">
        <v>171</v>
      </c>
      <c r="F20" s="6" t="s">
        <v>132</v>
      </c>
      <c r="G20" s="7" t="s">
        <v>216</v>
      </c>
      <c r="H20" s="7" t="s">
        <v>92</v>
      </c>
      <c r="I20" s="17" t="s">
        <v>51</v>
      </c>
      <c r="J20" s="8" t="s">
        <v>22</v>
      </c>
      <c r="K20" s="6" t="s">
        <v>154</v>
      </c>
      <c r="L20" s="6" t="s">
        <v>130</v>
      </c>
      <c r="M20" s="17" t="s">
        <v>23</v>
      </c>
      <c r="N20" s="17" t="s">
        <v>24</v>
      </c>
      <c r="O20" s="17" t="s">
        <v>24</v>
      </c>
      <c r="P20" s="17" t="s">
        <v>24</v>
      </c>
      <c r="Q20" s="14">
        <v>1</v>
      </c>
      <c r="R20" s="14" t="e">
        <f>(Q20+#REF!)</f>
        <v>#REF!</v>
      </c>
      <c r="S20" s="13">
        <v>0.6</v>
      </c>
      <c r="T20" s="1"/>
      <c r="U20" s="1"/>
      <c r="V20" s="1"/>
      <c r="W20" s="1"/>
      <c r="X20" s="1"/>
      <c r="Y20" s="1"/>
      <c r="Z20" s="1"/>
      <c r="AA20" s="1"/>
    </row>
    <row r="21" spans="1:27" s="9" customFormat="1" ht="106.5" customHeight="1">
      <c r="A21" s="17">
        <v>17</v>
      </c>
      <c r="B21" s="30" t="s">
        <v>225</v>
      </c>
      <c r="C21" s="31" t="s">
        <v>226</v>
      </c>
      <c r="D21" s="6" t="s">
        <v>60</v>
      </c>
      <c r="E21" s="6" t="s">
        <v>115</v>
      </c>
      <c r="F21" s="6" t="s">
        <v>55</v>
      </c>
      <c r="G21" s="7" t="s">
        <v>21</v>
      </c>
      <c r="H21" s="7" t="s">
        <v>93</v>
      </c>
      <c r="I21" s="17" t="s">
        <v>51</v>
      </c>
      <c r="J21" s="8" t="s">
        <v>22</v>
      </c>
      <c r="K21" s="6" t="s">
        <v>52</v>
      </c>
      <c r="L21" s="6" t="s">
        <v>25</v>
      </c>
      <c r="M21" s="17" t="s">
        <v>23</v>
      </c>
      <c r="N21" s="17" t="s">
        <v>24</v>
      </c>
      <c r="O21" s="17" t="s">
        <v>24</v>
      </c>
      <c r="P21" s="17" t="s">
        <v>24</v>
      </c>
      <c r="Q21" s="14">
        <v>1</v>
      </c>
      <c r="R21" s="14" t="e">
        <f>(Q21+#REF!)</f>
        <v>#REF!</v>
      </c>
      <c r="S21" s="13">
        <v>0.85</v>
      </c>
      <c r="T21" s="1"/>
      <c r="U21" s="1"/>
      <c r="V21" s="1"/>
      <c r="W21" s="1"/>
      <c r="X21" s="1"/>
      <c r="Y21" s="1"/>
      <c r="Z21" s="1"/>
      <c r="AA21" s="1"/>
    </row>
    <row r="22" spans="1:27" s="9" customFormat="1" ht="106.5" customHeight="1" thickBot="1">
      <c r="A22" s="17">
        <v>18</v>
      </c>
      <c r="B22" s="24" t="s">
        <v>99</v>
      </c>
      <c r="C22" s="24" t="s">
        <v>204</v>
      </c>
      <c r="D22" s="6" t="s">
        <v>62</v>
      </c>
      <c r="E22" s="6" t="s">
        <v>175</v>
      </c>
      <c r="F22" s="6" t="s">
        <v>148</v>
      </c>
      <c r="G22" s="7" t="s">
        <v>216</v>
      </c>
      <c r="H22" s="7" t="s">
        <v>94</v>
      </c>
      <c r="I22" s="17" t="s">
        <v>51</v>
      </c>
      <c r="J22" s="8" t="s">
        <v>22</v>
      </c>
      <c r="K22" s="6" t="s">
        <v>155</v>
      </c>
      <c r="L22" s="6" t="s">
        <v>130</v>
      </c>
      <c r="M22" s="17" t="s">
        <v>23</v>
      </c>
      <c r="N22" s="17" t="s">
        <v>24</v>
      </c>
      <c r="O22" s="17" t="s">
        <v>24</v>
      </c>
      <c r="P22" s="17" t="s">
        <v>24</v>
      </c>
      <c r="Q22" s="14">
        <v>0</v>
      </c>
      <c r="R22" s="14">
        <v>32</v>
      </c>
      <c r="S22" s="13">
        <v>0.7</v>
      </c>
      <c r="T22" s="1"/>
      <c r="U22" s="1"/>
      <c r="V22" s="1"/>
      <c r="W22" s="1"/>
      <c r="X22" s="1"/>
      <c r="Y22" s="1"/>
      <c r="Z22" s="1"/>
      <c r="AA22" s="1"/>
    </row>
    <row r="23" spans="1:27" s="9" customFormat="1" ht="81.75" customHeight="1" thickBot="1">
      <c r="A23" s="17">
        <v>19</v>
      </c>
      <c r="B23" s="24" t="s">
        <v>61</v>
      </c>
      <c r="C23" s="24" t="s">
        <v>205</v>
      </c>
      <c r="D23" s="6" t="s">
        <v>62</v>
      </c>
      <c r="E23" s="6" t="s">
        <v>176</v>
      </c>
      <c r="F23" s="6" t="s">
        <v>133</v>
      </c>
      <c r="G23" s="7" t="s">
        <v>216</v>
      </c>
      <c r="H23" s="7" t="s">
        <v>95</v>
      </c>
      <c r="I23" s="17" t="s">
        <v>69</v>
      </c>
      <c r="J23" s="8" t="s">
        <v>22</v>
      </c>
      <c r="K23" s="6" t="s">
        <v>155</v>
      </c>
      <c r="L23" s="6" t="s">
        <v>130</v>
      </c>
      <c r="M23" s="17" t="s">
        <v>23</v>
      </c>
      <c r="N23" s="17" t="s">
        <v>24</v>
      </c>
      <c r="O23" s="17" t="s">
        <v>24</v>
      </c>
      <c r="P23" s="17" t="s">
        <v>24</v>
      </c>
      <c r="Q23" s="14">
        <v>1</v>
      </c>
      <c r="R23" s="14" t="e">
        <f>(Q23+#REF!)</f>
        <v>#REF!</v>
      </c>
      <c r="S23" s="13">
        <v>0.6</v>
      </c>
      <c r="T23" s="1"/>
      <c r="U23" s="1"/>
      <c r="V23" s="1"/>
      <c r="W23" s="1"/>
      <c r="X23" s="1"/>
      <c r="Y23" s="1"/>
      <c r="Z23" s="1"/>
      <c r="AA23" s="1"/>
    </row>
    <row r="24" spans="1:27" s="9" customFormat="1" ht="81.75" customHeight="1" thickBot="1">
      <c r="A24" s="17">
        <v>20</v>
      </c>
      <c r="B24" s="24" t="s">
        <v>230</v>
      </c>
      <c r="C24" s="24" t="s">
        <v>118</v>
      </c>
      <c r="D24" s="16" t="s">
        <v>62</v>
      </c>
      <c r="E24" s="6" t="s">
        <v>177</v>
      </c>
      <c r="F24" s="6" t="s">
        <v>134</v>
      </c>
      <c r="G24" s="7" t="s">
        <v>216</v>
      </c>
      <c r="H24" s="7" t="s">
        <v>95</v>
      </c>
      <c r="I24" s="17" t="s">
        <v>69</v>
      </c>
      <c r="J24" s="8" t="s">
        <v>22</v>
      </c>
      <c r="K24" s="6" t="s">
        <v>155</v>
      </c>
      <c r="L24" s="6" t="s">
        <v>130</v>
      </c>
      <c r="M24" s="17" t="s">
        <v>23</v>
      </c>
      <c r="N24" s="17" t="s">
        <v>24</v>
      </c>
      <c r="O24" s="17" t="s">
        <v>24</v>
      </c>
      <c r="P24" s="17" t="s">
        <v>24</v>
      </c>
      <c r="Q24" s="14">
        <v>0</v>
      </c>
      <c r="R24" s="14" t="e">
        <f>(Q24+#REF!)</f>
        <v>#REF!</v>
      </c>
      <c r="S24" s="13">
        <v>0.9</v>
      </c>
      <c r="T24" s="1"/>
      <c r="U24" s="1"/>
      <c r="V24" s="1"/>
      <c r="W24" s="1"/>
      <c r="X24" s="1"/>
      <c r="Y24" s="1"/>
      <c r="Z24" s="1"/>
      <c r="AA24" s="1"/>
    </row>
    <row r="25" spans="1:27" s="9" customFormat="1" ht="84.75" customHeight="1" thickBot="1">
      <c r="A25" s="17">
        <v>21</v>
      </c>
      <c r="B25" s="24" t="s">
        <v>117</v>
      </c>
      <c r="C25" s="24" t="s">
        <v>119</v>
      </c>
      <c r="D25" s="6" t="s">
        <v>64</v>
      </c>
      <c r="E25" s="6" t="s">
        <v>178</v>
      </c>
      <c r="F25" s="6" t="s">
        <v>145</v>
      </c>
      <c r="G25" s="7" t="s">
        <v>216</v>
      </c>
      <c r="H25" s="7" t="s">
        <v>97</v>
      </c>
      <c r="I25" s="17" t="s">
        <v>71</v>
      </c>
      <c r="J25" s="8" t="s">
        <v>22</v>
      </c>
      <c r="K25" s="6" t="s">
        <v>155</v>
      </c>
      <c r="L25" s="6" t="s">
        <v>130</v>
      </c>
      <c r="M25" s="17" t="s">
        <v>23</v>
      </c>
      <c r="N25" s="17" t="s">
        <v>24</v>
      </c>
      <c r="O25" s="17" t="s">
        <v>24</v>
      </c>
      <c r="P25" s="17" t="s">
        <v>24</v>
      </c>
      <c r="Q25" s="14">
        <v>0</v>
      </c>
      <c r="R25" s="14">
        <v>16</v>
      </c>
      <c r="S25" s="13">
        <v>0.8</v>
      </c>
      <c r="T25" s="1"/>
      <c r="U25" s="1"/>
      <c r="V25" s="1"/>
      <c r="W25" s="1"/>
      <c r="X25" s="1"/>
      <c r="Y25" s="1"/>
      <c r="Z25" s="1"/>
      <c r="AA25" s="1"/>
    </row>
    <row r="26" spans="1:23" ht="91.5" customHeight="1" thickBot="1">
      <c r="A26" s="17">
        <v>22</v>
      </c>
      <c r="B26" s="24" t="s">
        <v>79</v>
      </c>
      <c r="C26" s="25" t="s">
        <v>120</v>
      </c>
      <c r="D26" s="6" t="s">
        <v>64</v>
      </c>
      <c r="E26" s="6" t="s">
        <v>179</v>
      </c>
      <c r="F26" s="6" t="s">
        <v>145</v>
      </c>
      <c r="G26" s="7" t="s">
        <v>216</v>
      </c>
      <c r="H26" s="7" t="s">
        <v>96</v>
      </c>
      <c r="I26" s="17" t="s">
        <v>56</v>
      </c>
      <c r="J26" s="8" t="s">
        <v>22</v>
      </c>
      <c r="K26" s="6" t="s">
        <v>155</v>
      </c>
      <c r="L26" s="6" t="s">
        <v>130</v>
      </c>
      <c r="M26" s="17" t="s">
        <v>23</v>
      </c>
      <c r="N26" s="17" t="s">
        <v>24</v>
      </c>
      <c r="O26" s="17" t="s">
        <v>24</v>
      </c>
      <c r="P26" s="17" t="s">
        <v>24</v>
      </c>
      <c r="Q26" s="14">
        <v>3</v>
      </c>
      <c r="R26" s="14" t="e">
        <f>(Q26+#REF!)</f>
        <v>#REF!</v>
      </c>
      <c r="S26" s="13">
        <v>0.9</v>
      </c>
      <c r="T26" s="1"/>
      <c r="U26" s="1"/>
      <c r="V26" s="1"/>
      <c r="W26" s="1"/>
    </row>
    <row r="27" spans="1:23" ht="91.5" customHeight="1" thickBot="1">
      <c r="A27" s="17">
        <v>23</v>
      </c>
      <c r="B27" s="24" t="s">
        <v>63</v>
      </c>
      <c r="C27" s="25" t="s">
        <v>206</v>
      </c>
      <c r="D27" s="6" t="s">
        <v>66</v>
      </c>
      <c r="E27" s="6" t="s">
        <v>172</v>
      </c>
      <c r="F27" s="6" t="s">
        <v>145</v>
      </c>
      <c r="G27" s="7" t="s">
        <v>216</v>
      </c>
      <c r="H27" s="7" t="s">
        <v>104</v>
      </c>
      <c r="I27" s="17" t="s">
        <v>56</v>
      </c>
      <c r="J27" s="8" t="s">
        <v>22</v>
      </c>
      <c r="K27" s="6" t="s">
        <v>155</v>
      </c>
      <c r="L27" s="6" t="s">
        <v>130</v>
      </c>
      <c r="M27" s="17" t="s">
        <v>23</v>
      </c>
      <c r="N27" s="17" t="s">
        <v>24</v>
      </c>
      <c r="O27" s="17" t="s">
        <v>24</v>
      </c>
      <c r="P27" s="17" t="s">
        <v>24</v>
      </c>
      <c r="Q27" s="14">
        <v>7</v>
      </c>
      <c r="R27" s="14" t="e">
        <f>(Q27+#REF!)</f>
        <v>#REF!</v>
      </c>
      <c r="S27" s="13">
        <v>0.8</v>
      </c>
      <c r="T27" s="1"/>
      <c r="U27" s="1"/>
      <c r="V27" s="1"/>
      <c r="W27" s="1"/>
    </row>
    <row r="28" spans="1:28" ht="50.25" customHeight="1" thickBot="1">
      <c r="A28" s="17">
        <v>24</v>
      </c>
      <c r="B28" s="24" t="s">
        <v>65</v>
      </c>
      <c r="C28" s="25" t="s">
        <v>207</v>
      </c>
      <c r="D28" s="6" t="s">
        <v>66</v>
      </c>
      <c r="E28" s="19" t="s">
        <v>173</v>
      </c>
      <c r="F28" s="6" t="s">
        <v>145</v>
      </c>
      <c r="G28" s="7" t="s">
        <v>216</v>
      </c>
      <c r="H28" s="7" t="s">
        <v>105</v>
      </c>
      <c r="I28" s="17" t="s">
        <v>56</v>
      </c>
      <c r="J28" s="8" t="s">
        <v>22</v>
      </c>
      <c r="K28" s="6" t="s">
        <v>155</v>
      </c>
      <c r="L28" s="6" t="s">
        <v>130</v>
      </c>
      <c r="M28" s="17" t="s">
        <v>23</v>
      </c>
      <c r="N28" s="17" t="s">
        <v>24</v>
      </c>
      <c r="O28" s="17" t="s">
        <v>24</v>
      </c>
      <c r="P28" s="17" t="s">
        <v>24</v>
      </c>
      <c r="Q28" s="14">
        <v>10</v>
      </c>
      <c r="R28" s="14" t="e">
        <f>(Q28+#REF!)</f>
        <v>#REF!</v>
      </c>
      <c r="S28" s="13">
        <v>0.8</v>
      </c>
      <c r="T28" s="1"/>
      <c r="U28" s="1"/>
      <c r="V28" s="1"/>
      <c r="W28" s="1"/>
      <c r="AB28"/>
    </row>
    <row r="29" spans="1:28" ht="50.25" customHeight="1" thickBot="1">
      <c r="A29" s="17">
        <v>25</v>
      </c>
      <c r="B29" s="26" t="s">
        <v>231</v>
      </c>
      <c r="C29" s="27" t="s">
        <v>106</v>
      </c>
      <c r="D29" s="19" t="s">
        <v>68</v>
      </c>
      <c r="E29" s="19" t="s">
        <v>173</v>
      </c>
      <c r="F29" s="6" t="s">
        <v>145</v>
      </c>
      <c r="G29" s="7" t="s">
        <v>216</v>
      </c>
      <c r="H29" s="20" t="s">
        <v>107</v>
      </c>
      <c r="I29" s="18" t="s">
        <v>56</v>
      </c>
      <c r="J29" s="21" t="s">
        <v>22</v>
      </c>
      <c r="K29" s="6" t="s">
        <v>155</v>
      </c>
      <c r="L29" s="19" t="s">
        <v>130</v>
      </c>
      <c r="M29" s="17" t="s">
        <v>23</v>
      </c>
      <c r="N29" s="17" t="s">
        <v>24</v>
      </c>
      <c r="O29" s="17" t="s">
        <v>24</v>
      </c>
      <c r="P29" s="17" t="s">
        <v>24</v>
      </c>
      <c r="Q29" s="14">
        <v>1</v>
      </c>
      <c r="R29" s="14" t="e">
        <f>(Q29+#REF!)</f>
        <v>#REF!</v>
      </c>
      <c r="S29" s="13">
        <v>0.8</v>
      </c>
      <c r="T29" s="1"/>
      <c r="U29" s="1"/>
      <c r="V29" s="1"/>
      <c r="W29" s="1"/>
      <c r="AB29"/>
    </row>
    <row r="30" spans="1:28" ht="50.25" customHeight="1" thickBot="1">
      <c r="A30" s="17">
        <v>26</v>
      </c>
      <c r="B30" s="28" t="s">
        <v>232</v>
      </c>
      <c r="C30" s="28" t="s">
        <v>67</v>
      </c>
      <c r="D30" s="19" t="s">
        <v>72</v>
      </c>
      <c r="E30" s="19" t="s">
        <v>180</v>
      </c>
      <c r="F30" s="19" t="s">
        <v>146</v>
      </c>
      <c r="G30" s="7" t="s">
        <v>216</v>
      </c>
      <c r="H30" s="20" t="s">
        <v>124</v>
      </c>
      <c r="I30" s="18" t="s">
        <v>56</v>
      </c>
      <c r="J30" s="21" t="s">
        <v>22</v>
      </c>
      <c r="K30" s="19" t="s">
        <v>156</v>
      </c>
      <c r="L30" s="19" t="s">
        <v>130</v>
      </c>
      <c r="M30" s="18" t="s">
        <v>23</v>
      </c>
      <c r="N30" s="18" t="s">
        <v>24</v>
      </c>
      <c r="O30" s="18" t="s">
        <v>24</v>
      </c>
      <c r="P30" s="18" t="s">
        <v>24</v>
      </c>
      <c r="Q30" s="14">
        <v>0</v>
      </c>
      <c r="R30" s="14" t="e">
        <f>(Q30+#REF!)</f>
        <v>#REF!</v>
      </c>
      <c r="S30" s="13">
        <v>0.8</v>
      </c>
      <c r="T30" s="1"/>
      <c r="U30" s="1"/>
      <c r="V30" s="1"/>
      <c r="W30" s="1"/>
      <c r="AB30"/>
    </row>
    <row r="31" spans="1:28" ht="90.75" customHeight="1" thickBot="1">
      <c r="A31" s="17">
        <v>27</v>
      </c>
      <c r="B31" s="28" t="s">
        <v>233</v>
      </c>
      <c r="C31" s="28" t="s">
        <v>77</v>
      </c>
      <c r="D31" s="19" t="s">
        <v>73</v>
      </c>
      <c r="E31" s="19" t="s">
        <v>181</v>
      </c>
      <c r="F31" s="19" t="s">
        <v>152</v>
      </c>
      <c r="G31" s="7" t="s">
        <v>216</v>
      </c>
      <c r="H31" s="20" t="s">
        <v>94</v>
      </c>
      <c r="I31" s="18" t="s">
        <v>56</v>
      </c>
      <c r="J31" s="21" t="s">
        <v>22</v>
      </c>
      <c r="K31" s="6" t="s">
        <v>157</v>
      </c>
      <c r="L31" s="19" t="s">
        <v>130</v>
      </c>
      <c r="M31" s="18" t="s">
        <v>23</v>
      </c>
      <c r="N31" s="18" t="s">
        <v>24</v>
      </c>
      <c r="O31" s="18" t="s">
        <v>24</v>
      </c>
      <c r="P31" s="18" t="s">
        <v>24</v>
      </c>
      <c r="Q31" s="14">
        <v>0</v>
      </c>
      <c r="R31" s="14" t="e">
        <f>(Q31+#REF!)</f>
        <v>#REF!</v>
      </c>
      <c r="S31" s="13">
        <v>0.7</v>
      </c>
      <c r="T31" s="1"/>
      <c r="U31" s="1"/>
      <c r="V31" s="1"/>
      <c r="W31" s="1"/>
      <c r="AB31"/>
    </row>
    <row r="32" spans="1:28" ht="90.75" customHeight="1" thickBot="1">
      <c r="A32" s="17">
        <v>28</v>
      </c>
      <c r="B32" s="28" t="s">
        <v>80</v>
      </c>
      <c r="C32" s="28" t="s">
        <v>208</v>
      </c>
      <c r="D32" s="19" t="s">
        <v>75</v>
      </c>
      <c r="E32" s="19" t="s">
        <v>174</v>
      </c>
      <c r="F32" s="19" t="s">
        <v>152</v>
      </c>
      <c r="G32" s="7" t="s">
        <v>216</v>
      </c>
      <c r="H32" s="20" t="s">
        <v>98</v>
      </c>
      <c r="I32" s="18" t="s">
        <v>71</v>
      </c>
      <c r="J32" s="21" t="s">
        <v>76</v>
      </c>
      <c r="K32" s="6" t="s">
        <v>157</v>
      </c>
      <c r="L32" s="19" t="s">
        <v>130</v>
      </c>
      <c r="M32" s="18" t="s">
        <v>23</v>
      </c>
      <c r="N32" s="18" t="s">
        <v>24</v>
      </c>
      <c r="O32" s="18" t="s">
        <v>24</v>
      </c>
      <c r="P32" s="18" t="s">
        <v>24</v>
      </c>
      <c r="Q32" s="14">
        <v>0</v>
      </c>
      <c r="R32" s="14" t="e">
        <f>(Q32+#REF!)</f>
        <v>#REF!</v>
      </c>
      <c r="S32" s="13">
        <v>0.8</v>
      </c>
      <c r="T32" s="1"/>
      <c r="U32" s="1"/>
      <c r="V32" s="1"/>
      <c r="W32" s="1"/>
      <c r="AB32"/>
    </row>
    <row r="33" spans="1:28" ht="90.75" customHeight="1" thickBot="1">
      <c r="A33" s="17">
        <v>29</v>
      </c>
      <c r="B33" s="28" t="s">
        <v>100</v>
      </c>
      <c r="C33" s="28" t="s">
        <v>74</v>
      </c>
      <c r="D33" s="19" t="s">
        <v>75</v>
      </c>
      <c r="E33" s="19" t="s">
        <v>182</v>
      </c>
      <c r="F33" s="19" t="s">
        <v>152</v>
      </c>
      <c r="G33" s="7" t="s">
        <v>216</v>
      </c>
      <c r="H33" s="7" t="s">
        <v>125</v>
      </c>
      <c r="I33" s="17" t="s">
        <v>51</v>
      </c>
      <c r="J33" s="8" t="s">
        <v>22</v>
      </c>
      <c r="K33" s="6" t="s">
        <v>158</v>
      </c>
      <c r="L33" s="6" t="s">
        <v>130</v>
      </c>
      <c r="M33" s="18" t="s">
        <v>23</v>
      </c>
      <c r="N33" s="18" t="s">
        <v>24</v>
      </c>
      <c r="O33" s="18" t="s">
        <v>24</v>
      </c>
      <c r="P33" s="18" t="s">
        <v>24</v>
      </c>
      <c r="Q33" s="14">
        <v>0</v>
      </c>
      <c r="R33" s="14" t="e">
        <f>(Q33+#REF!)</f>
        <v>#REF!</v>
      </c>
      <c r="S33" s="13">
        <v>0.9</v>
      </c>
      <c r="T33" s="1"/>
      <c r="U33" s="1"/>
      <c r="V33" s="1"/>
      <c r="W33" s="1"/>
      <c r="AB33"/>
    </row>
    <row r="34" spans="1:28" ht="90.75" customHeight="1" thickBot="1">
      <c r="A34" s="17">
        <v>30</v>
      </c>
      <c r="B34" s="28" t="s">
        <v>81</v>
      </c>
      <c r="C34" s="28" t="s">
        <v>209</v>
      </c>
      <c r="D34" s="19" t="s">
        <v>75</v>
      </c>
      <c r="E34" s="19" t="s">
        <v>183</v>
      </c>
      <c r="F34" s="6" t="s">
        <v>147</v>
      </c>
      <c r="G34" s="7" t="s">
        <v>216</v>
      </c>
      <c r="H34" s="7" t="s">
        <v>126</v>
      </c>
      <c r="I34" s="17" t="s">
        <v>129</v>
      </c>
      <c r="J34" s="8" t="s">
        <v>22</v>
      </c>
      <c r="K34" s="6" t="s">
        <v>159</v>
      </c>
      <c r="L34" s="6" t="s">
        <v>130</v>
      </c>
      <c r="M34" s="17" t="s">
        <v>23</v>
      </c>
      <c r="N34" s="17" t="s">
        <v>24</v>
      </c>
      <c r="O34" s="17" t="s">
        <v>24</v>
      </c>
      <c r="P34" s="17" t="s">
        <v>24</v>
      </c>
      <c r="Q34" s="14">
        <v>4</v>
      </c>
      <c r="R34" s="14" t="e">
        <f>(Q34+#REF!)</f>
        <v>#REF!</v>
      </c>
      <c r="S34" s="13">
        <v>0.9</v>
      </c>
      <c r="T34" s="1"/>
      <c r="U34" s="1"/>
      <c r="V34" s="1"/>
      <c r="W34" s="1"/>
      <c r="AB34"/>
    </row>
    <row r="35" spans="1:28" ht="90.75" customHeight="1" thickBot="1">
      <c r="A35" s="17">
        <v>31</v>
      </c>
      <c r="B35" s="28" t="s">
        <v>110</v>
      </c>
      <c r="C35" s="28" t="s">
        <v>210</v>
      </c>
      <c r="D35" s="19" t="s">
        <v>75</v>
      </c>
      <c r="E35" s="19" t="s">
        <v>184</v>
      </c>
      <c r="F35" s="19" t="s">
        <v>152</v>
      </c>
      <c r="G35" s="7" t="s">
        <v>216</v>
      </c>
      <c r="H35" s="7" t="s">
        <v>126</v>
      </c>
      <c r="I35" s="17" t="s">
        <v>51</v>
      </c>
      <c r="J35" s="8" t="s">
        <v>22</v>
      </c>
      <c r="K35" s="6" t="s">
        <v>160</v>
      </c>
      <c r="L35" s="6" t="s">
        <v>130</v>
      </c>
      <c r="M35" s="17" t="s">
        <v>23</v>
      </c>
      <c r="N35" s="17" t="s">
        <v>24</v>
      </c>
      <c r="O35" s="17" t="s">
        <v>24</v>
      </c>
      <c r="P35" s="17" t="s">
        <v>24</v>
      </c>
      <c r="Q35" s="14">
        <v>1</v>
      </c>
      <c r="R35" s="14" t="e">
        <f>(Q35+#REF!)</f>
        <v>#REF!</v>
      </c>
      <c r="S35" s="13">
        <v>0.9</v>
      </c>
      <c r="T35" s="1"/>
      <c r="U35" s="1"/>
      <c r="V35" s="1"/>
      <c r="W35" s="1"/>
      <c r="AB35"/>
    </row>
    <row r="36" spans="1:28" ht="90.75" customHeight="1" thickBot="1">
      <c r="A36" s="17">
        <v>32</v>
      </c>
      <c r="B36" s="28" t="s">
        <v>123</v>
      </c>
      <c r="C36" s="28" t="s">
        <v>128</v>
      </c>
      <c r="D36" s="19" t="s">
        <v>75</v>
      </c>
      <c r="E36" s="19" t="s">
        <v>185</v>
      </c>
      <c r="F36" s="19" t="s">
        <v>152</v>
      </c>
      <c r="G36" s="7" t="s">
        <v>216</v>
      </c>
      <c r="H36" s="7" t="s">
        <v>126</v>
      </c>
      <c r="I36" s="17" t="s">
        <v>56</v>
      </c>
      <c r="J36" s="8" t="s">
        <v>22</v>
      </c>
      <c r="K36" s="6" t="s">
        <v>160</v>
      </c>
      <c r="L36" s="6" t="s">
        <v>130</v>
      </c>
      <c r="M36" s="17" t="s">
        <v>23</v>
      </c>
      <c r="N36" s="17" t="s">
        <v>24</v>
      </c>
      <c r="O36" s="17" t="s">
        <v>24</v>
      </c>
      <c r="P36" s="17" t="s">
        <v>24</v>
      </c>
      <c r="Q36" s="14">
        <v>0</v>
      </c>
      <c r="R36" s="14" t="e">
        <f>(Q36+#REF!)</f>
        <v>#REF!</v>
      </c>
      <c r="S36" s="13">
        <v>0.9</v>
      </c>
      <c r="T36" s="1"/>
      <c r="U36" s="1"/>
      <c r="V36" s="1"/>
      <c r="W36" s="1"/>
      <c r="AB36"/>
    </row>
    <row r="37" spans="1:28" ht="90.75" customHeight="1" thickBot="1">
      <c r="A37" s="17">
        <v>33</v>
      </c>
      <c r="B37" s="28" t="s">
        <v>127</v>
      </c>
      <c r="C37" s="28" t="s">
        <v>211</v>
      </c>
      <c r="D37" s="19" t="s">
        <v>75</v>
      </c>
      <c r="E37" s="19" t="s">
        <v>186</v>
      </c>
      <c r="F37" s="19" t="s">
        <v>152</v>
      </c>
      <c r="G37" s="7" t="s">
        <v>216</v>
      </c>
      <c r="H37" s="7" t="s">
        <v>126</v>
      </c>
      <c r="I37" s="17" t="s">
        <v>56</v>
      </c>
      <c r="J37" s="8" t="s">
        <v>22</v>
      </c>
      <c r="K37" s="6" t="s">
        <v>160</v>
      </c>
      <c r="L37" s="6" t="s">
        <v>130</v>
      </c>
      <c r="M37" s="17" t="s">
        <v>23</v>
      </c>
      <c r="N37" s="17" t="s">
        <v>24</v>
      </c>
      <c r="O37" s="17" t="s">
        <v>24</v>
      </c>
      <c r="P37" s="17" t="s">
        <v>24</v>
      </c>
      <c r="Q37" s="14">
        <v>0</v>
      </c>
      <c r="R37" s="14" t="e">
        <f>(Q37+#REF!)</f>
        <v>#REF!</v>
      </c>
      <c r="S37" s="13">
        <v>0.9</v>
      </c>
      <c r="T37" s="1"/>
      <c r="U37" s="1"/>
      <c r="V37" s="1"/>
      <c r="W37" s="1"/>
      <c r="AB37"/>
    </row>
    <row r="38" spans="1:28" ht="90.75" customHeight="1" thickBot="1">
      <c r="A38" s="17">
        <v>34</v>
      </c>
      <c r="B38" s="28" t="s">
        <v>234</v>
      </c>
      <c r="C38" s="28" t="s">
        <v>211</v>
      </c>
      <c r="D38" s="19" t="s">
        <v>75</v>
      </c>
      <c r="E38" s="19" t="s">
        <v>235</v>
      </c>
      <c r="F38" s="19" t="s">
        <v>152</v>
      </c>
      <c r="G38" s="7" t="s">
        <v>216</v>
      </c>
      <c r="H38" s="7" t="s">
        <v>126</v>
      </c>
      <c r="I38" s="17" t="s">
        <v>236</v>
      </c>
      <c r="J38" s="8" t="s">
        <v>22</v>
      </c>
      <c r="K38" s="6" t="s">
        <v>237</v>
      </c>
      <c r="L38" s="6" t="s">
        <v>130</v>
      </c>
      <c r="M38" s="17" t="s">
        <v>23</v>
      </c>
      <c r="N38" s="17" t="s">
        <v>24</v>
      </c>
      <c r="O38" s="17" t="s">
        <v>24</v>
      </c>
      <c r="P38" s="17" t="s">
        <v>24</v>
      </c>
      <c r="Q38" s="14">
        <v>0</v>
      </c>
      <c r="R38" s="14" t="e">
        <f>(Q38+#REF!)</f>
        <v>#REF!</v>
      </c>
      <c r="S38" s="13">
        <v>0.9</v>
      </c>
      <c r="T38" s="1"/>
      <c r="U38" s="1"/>
      <c r="V38" s="1"/>
      <c r="W38" s="1"/>
      <c r="AB38"/>
    </row>
    <row r="39" spans="1:28" ht="90.75" customHeight="1" thickBot="1">
      <c r="A39" s="17">
        <v>35</v>
      </c>
      <c r="B39" s="28" t="s">
        <v>238</v>
      </c>
      <c r="C39" s="28" t="s">
        <v>212</v>
      </c>
      <c r="D39" s="19" t="s">
        <v>75</v>
      </c>
      <c r="E39" s="19" t="s">
        <v>214</v>
      </c>
      <c r="F39" s="19" t="s">
        <v>215</v>
      </c>
      <c r="G39" s="7" t="s">
        <v>216</v>
      </c>
      <c r="H39" s="7" t="s">
        <v>217</v>
      </c>
      <c r="I39" s="17" t="s">
        <v>218</v>
      </c>
      <c r="J39" s="8" t="s">
        <v>22</v>
      </c>
      <c r="K39" s="6" t="s">
        <v>219</v>
      </c>
      <c r="L39" s="6" t="s">
        <v>130</v>
      </c>
      <c r="M39" s="17" t="s">
        <v>23</v>
      </c>
      <c r="N39" s="17" t="s">
        <v>24</v>
      </c>
      <c r="O39" s="17" t="s">
        <v>24</v>
      </c>
      <c r="P39" s="17" t="s">
        <v>24</v>
      </c>
      <c r="Q39" s="14">
        <v>200</v>
      </c>
      <c r="R39" s="14" t="e">
        <f>(Q39+#REF!)</f>
        <v>#REF!</v>
      </c>
      <c r="S39" s="13">
        <v>0.95</v>
      </c>
      <c r="T39" s="1"/>
      <c r="U39" s="1"/>
      <c r="V39" s="1"/>
      <c r="W39" s="1"/>
      <c r="AB39"/>
    </row>
    <row r="40" spans="1:28" ht="90.75" customHeight="1" thickBot="1">
      <c r="A40" s="17">
        <v>36</v>
      </c>
      <c r="B40" s="28" t="s">
        <v>239</v>
      </c>
      <c r="C40" s="28" t="s">
        <v>213</v>
      </c>
      <c r="D40" s="19" t="s">
        <v>75</v>
      </c>
      <c r="E40" s="19" t="s">
        <v>214</v>
      </c>
      <c r="F40" s="19" t="s">
        <v>152</v>
      </c>
      <c r="G40" s="7" t="s">
        <v>220</v>
      </c>
      <c r="H40" s="7" t="s">
        <v>217</v>
      </c>
      <c r="I40" s="17" t="s">
        <v>218</v>
      </c>
      <c r="J40" s="8" t="s">
        <v>22</v>
      </c>
      <c r="K40" s="6" t="s">
        <v>219</v>
      </c>
      <c r="L40" s="6" t="s">
        <v>221</v>
      </c>
      <c r="M40" s="17" t="s">
        <v>23</v>
      </c>
      <c r="N40" s="17" t="s">
        <v>24</v>
      </c>
      <c r="O40" s="17" t="s">
        <v>24</v>
      </c>
      <c r="P40" s="17" t="s">
        <v>24</v>
      </c>
      <c r="Q40" s="14">
        <v>68</v>
      </c>
      <c r="R40" s="14" t="e">
        <f>(Q40+#REF!)</f>
        <v>#REF!</v>
      </c>
      <c r="S40" s="13">
        <v>0.95</v>
      </c>
      <c r="T40" s="1"/>
      <c r="U40" s="1"/>
      <c r="V40" s="1"/>
      <c r="W40" s="1"/>
      <c r="AB40"/>
    </row>
    <row r="41" spans="1:28" ht="90.75" customHeight="1">
      <c r="A41" s="17">
        <v>37</v>
      </c>
      <c r="B41" s="28" t="s">
        <v>240</v>
      </c>
      <c r="C41" s="28" t="s">
        <v>222</v>
      </c>
      <c r="D41" s="19" t="s">
        <v>75</v>
      </c>
      <c r="E41" s="19" t="s">
        <v>214</v>
      </c>
      <c r="F41" s="19" t="s">
        <v>152</v>
      </c>
      <c r="G41" s="7" t="s">
        <v>223</v>
      </c>
      <c r="H41" s="7" t="s">
        <v>217</v>
      </c>
      <c r="I41" s="17" t="s">
        <v>218</v>
      </c>
      <c r="J41" s="8" t="s">
        <v>22</v>
      </c>
      <c r="K41" s="6" t="s">
        <v>219</v>
      </c>
      <c r="L41" s="6" t="s">
        <v>224</v>
      </c>
      <c r="M41" s="17" t="s">
        <v>23</v>
      </c>
      <c r="N41" s="17" t="s">
        <v>24</v>
      </c>
      <c r="O41" s="17" t="s">
        <v>24</v>
      </c>
      <c r="P41" s="17" t="s">
        <v>24</v>
      </c>
      <c r="Q41" s="14">
        <v>114</v>
      </c>
      <c r="R41" s="14" t="e">
        <f>(Q41+#REF!)</f>
        <v>#REF!</v>
      </c>
      <c r="S41" s="13">
        <v>0.95</v>
      </c>
      <c r="T41" s="1"/>
      <c r="U41" s="1"/>
      <c r="V41" s="1"/>
      <c r="W41" s="1"/>
      <c r="AB41"/>
    </row>
    <row r="42" spans="1:256" s="2" customFormat="1" ht="15.75" customHeight="1">
      <c r="A42" s="47" t="s">
        <v>26</v>
      </c>
      <c r="B42" s="47"/>
      <c r="C42" s="47"/>
      <c r="D42" s="47"/>
      <c r="E42" s="47"/>
      <c r="F42" s="47"/>
      <c r="G42" s="46" t="s">
        <v>27</v>
      </c>
      <c r="H42" s="48"/>
      <c r="I42" s="48"/>
      <c r="J42" s="48"/>
      <c r="K42" s="48"/>
      <c r="L42" s="48"/>
      <c r="M42" s="48"/>
      <c r="N42" s="48"/>
      <c r="O42" s="48"/>
      <c r="P42" s="48"/>
      <c r="Q42" s="48"/>
      <c r="R42" s="48"/>
      <c r="S42" s="49"/>
      <c r="T42" s="1"/>
      <c r="U42" s="1"/>
      <c r="V42" s="1"/>
      <c r="W42" s="1"/>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2" customFormat="1" ht="15" customHeight="1">
      <c r="A43" s="32" t="s">
        <v>28</v>
      </c>
      <c r="B43" s="33"/>
      <c r="C43" s="33"/>
      <c r="D43" s="33"/>
      <c r="E43" s="33"/>
      <c r="F43" s="34"/>
      <c r="G43" s="38" t="s">
        <v>244</v>
      </c>
      <c r="H43" s="39"/>
      <c r="I43" s="39"/>
      <c r="J43" s="39"/>
      <c r="K43" s="39"/>
      <c r="L43" s="39"/>
      <c r="M43" s="39"/>
      <c r="N43" s="39"/>
      <c r="O43" s="39"/>
      <c r="P43" s="39"/>
      <c r="Q43" s="39"/>
      <c r="R43" s="39"/>
      <c r="S43" s="40"/>
      <c r="T43" s="10"/>
      <c r="U43" s="1"/>
      <c r="V43" s="1"/>
      <c r="W43" s="1"/>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s="2" customFormat="1" ht="15" customHeight="1">
      <c r="A44" s="32" t="s">
        <v>29</v>
      </c>
      <c r="B44" s="33"/>
      <c r="C44" s="33"/>
      <c r="D44" s="33"/>
      <c r="E44" s="33"/>
      <c r="F44" s="34"/>
      <c r="G44" s="38" t="s">
        <v>30</v>
      </c>
      <c r="H44" s="39"/>
      <c r="I44" s="39"/>
      <c r="J44" s="39"/>
      <c r="K44" s="39"/>
      <c r="L44" s="39"/>
      <c r="M44" s="39"/>
      <c r="N44" s="39"/>
      <c r="O44" s="39"/>
      <c r="P44" s="39"/>
      <c r="Q44" s="39"/>
      <c r="R44" s="39"/>
      <c r="S44" s="40"/>
      <c r="T44" s="10"/>
      <c r="U44" s="1"/>
      <c r="V44" s="1"/>
      <c r="W44" s="1"/>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s="2" customFormat="1" ht="15" customHeight="1">
      <c r="A45" s="32" t="s">
        <v>31</v>
      </c>
      <c r="B45" s="33"/>
      <c r="C45" s="33"/>
      <c r="D45" s="33"/>
      <c r="E45" s="33"/>
      <c r="F45" s="34"/>
      <c r="G45" s="38" t="s">
        <v>243</v>
      </c>
      <c r="H45" s="39"/>
      <c r="I45" s="39"/>
      <c r="J45" s="39"/>
      <c r="K45" s="39"/>
      <c r="L45" s="39"/>
      <c r="M45" s="39"/>
      <c r="N45" s="39"/>
      <c r="O45" s="39"/>
      <c r="P45" s="39"/>
      <c r="Q45" s="39"/>
      <c r="R45" s="39"/>
      <c r="S45" s="40"/>
      <c r="T45" s="10"/>
      <c r="U45" s="1"/>
      <c r="V45" s="1"/>
      <c r="W45" s="1"/>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s="2" customFormat="1" ht="15" customHeight="1">
      <c r="A46" s="32" t="s">
        <v>32</v>
      </c>
      <c r="B46" s="33"/>
      <c r="C46" s="33"/>
      <c r="D46" s="33"/>
      <c r="E46" s="33"/>
      <c r="F46" s="34"/>
      <c r="G46" s="38" t="s">
        <v>242</v>
      </c>
      <c r="H46" s="39"/>
      <c r="I46" s="39"/>
      <c r="J46" s="39"/>
      <c r="K46" s="39"/>
      <c r="L46" s="39"/>
      <c r="M46" s="39"/>
      <c r="N46" s="39"/>
      <c r="O46" s="39"/>
      <c r="P46" s="39"/>
      <c r="Q46" s="39"/>
      <c r="R46" s="39"/>
      <c r="S46" s="40"/>
      <c r="T46" s="10"/>
      <c r="U46" s="1"/>
      <c r="V46" s="1"/>
      <c r="W46" s="1"/>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2" customFormat="1" ht="15" customHeight="1">
      <c r="A47" s="32" t="s">
        <v>33</v>
      </c>
      <c r="B47" s="33"/>
      <c r="C47" s="33"/>
      <c r="D47" s="33"/>
      <c r="E47" s="33"/>
      <c r="F47" s="34"/>
      <c r="G47" s="35" t="s">
        <v>121</v>
      </c>
      <c r="H47" s="36"/>
      <c r="I47" s="36"/>
      <c r="J47" s="36"/>
      <c r="K47" s="36"/>
      <c r="L47" s="36"/>
      <c r="M47" s="36"/>
      <c r="N47" s="36"/>
      <c r="O47" s="36"/>
      <c r="P47" s="36"/>
      <c r="Q47" s="36"/>
      <c r="R47" s="36"/>
      <c r="S47" s="37"/>
      <c r="T47" s="10"/>
      <c r="U47" s="1"/>
      <c r="V47" s="1"/>
      <c r="W47" s="1"/>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2" customFormat="1" ht="15" customHeight="1">
      <c r="A48" s="32" t="s">
        <v>34</v>
      </c>
      <c r="B48" s="33"/>
      <c r="C48" s="33"/>
      <c r="D48" s="33"/>
      <c r="E48" s="33"/>
      <c r="F48" s="34"/>
      <c r="G48" s="38" t="s">
        <v>122</v>
      </c>
      <c r="H48" s="39"/>
      <c r="I48" s="39"/>
      <c r="J48" s="39"/>
      <c r="K48" s="39"/>
      <c r="L48" s="39"/>
      <c r="M48" s="39"/>
      <c r="N48" s="39"/>
      <c r="O48" s="39"/>
      <c r="P48" s="39"/>
      <c r="Q48" s="39"/>
      <c r="R48" s="39"/>
      <c r="S48" s="40"/>
      <c r="T48" s="10"/>
      <c r="U48" s="1"/>
      <c r="V48" s="1"/>
      <c r="W48" s="1"/>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3" s="2" customFormat="1" ht="15">
      <c r="A49" s="1"/>
      <c r="B49" s="1"/>
      <c r="C49" s="1"/>
      <c r="D49" s="1"/>
      <c r="E49" s="1"/>
      <c r="F49" s="1"/>
      <c r="G49" s="1"/>
      <c r="H49" s="1"/>
      <c r="I49" s="1"/>
      <c r="J49" s="1"/>
      <c r="K49" s="1"/>
      <c r="L49" s="1"/>
      <c r="M49" s="1"/>
      <c r="N49" s="1"/>
      <c r="O49" s="1"/>
      <c r="P49" s="1"/>
      <c r="Q49" s="1"/>
      <c r="R49" s="1"/>
      <c r="S49" s="1"/>
      <c r="T49" s="11"/>
      <c r="U49" s="11"/>
      <c r="V49" s="1"/>
      <c r="W49" s="1"/>
    </row>
    <row r="50" spans="1:30" s="2" customFormat="1" ht="15">
      <c r="A50" s="41"/>
      <c r="B50" s="41"/>
      <c r="C50" s="41"/>
      <c r="D50" s="41"/>
      <c r="E50" s="1"/>
      <c r="F50" s="1"/>
      <c r="G50" s="1"/>
      <c r="H50" s="1"/>
      <c r="I50" s="1"/>
      <c r="J50" s="1"/>
      <c r="K50" s="1"/>
      <c r="L50" s="11"/>
      <c r="M50" s="11"/>
      <c r="N50" s="11"/>
      <c r="O50" s="11"/>
      <c r="P50" s="11"/>
      <c r="Q50" s="11"/>
      <c r="R50" s="11"/>
      <c r="S50" s="11"/>
      <c r="T50" s="11"/>
      <c r="U50" s="11"/>
      <c r="V50" s="11"/>
      <c r="W50" s="11"/>
      <c r="X50" s="12"/>
      <c r="Y50" s="12"/>
      <c r="Z50" s="12"/>
      <c r="AA50" s="12"/>
      <c r="AB50" s="12"/>
      <c r="AC50" s="12"/>
      <c r="AD50" s="12"/>
    </row>
    <row r="51" spans="1:30" s="2" customFormat="1" ht="15">
      <c r="A51" s="1"/>
      <c r="B51" s="1"/>
      <c r="C51" s="1"/>
      <c r="D51" s="1"/>
      <c r="E51" s="1"/>
      <c r="F51" s="1"/>
      <c r="G51" s="1"/>
      <c r="H51" s="1"/>
      <c r="I51" s="1"/>
      <c r="J51" s="1"/>
      <c r="K51" s="1"/>
      <c r="L51" s="11"/>
      <c r="M51" s="11"/>
      <c r="N51" s="11"/>
      <c r="O51" s="11"/>
      <c r="P51" s="11"/>
      <c r="Q51" s="11"/>
      <c r="R51" s="11"/>
      <c r="S51" s="11"/>
      <c r="T51" s="11"/>
      <c r="U51" s="11"/>
      <c r="V51" s="11"/>
      <c r="W51" s="11"/>
      <c r="X51" s="12"/>
      <c r="Y51" s="12"/>
      <c r="Z51" s="12"/>
      <c r="AA51" s="12"/>
      <c r="AB51" s="12"/>
      <c r="AC51" s="12"/>
      <c r="AD51" s="12"/>
    </row>
    <row r="52" spans="1:30" s="2" customFormat="1" ht="15">
      <c r="A52" s="1"/>
      <c r="B52" s="1"/>
      <c r="C52" s="1"/>
      <c r="D52" s="1"/>
      <c r="E52" s="1"/>
      <c r="F52" s="1"/>
      <c r="G52" s="1"/>
      <c r="H52" s="1"/>
      <c r="I52" s="1"/>
      <c r="J52" s="1"/>
      <c r="K52" s="1"/>
      <c r="L52" s="42"/>
      <c r="M52" s="42"/>
      <c r="N52" s="42"/>
      <c r="O52" s="42"/>
      <c r="P52" s="42"/>
      <c r="Q52" s="42"/>
      <c r="R52" s="42"/>
      <c r="S52" s="42"/>
      <c r="T52" s="42"/>
      <c r="U52" s="42"/>
      <c r="V52" s="42"/>
      <c r="W52" s="42"/>
      <c r="X52" s="12"/>
      <c r="Y52" s="12"/>
      <c r="Z52" s="12"/>
      <c r="AA52" s="12"/>
      <c r="AB52" s="12"/>
      <c r="AC52" s="12"/>
      <c r="AD52" s="12"/>
    </row>
    <row r="53" spans="12:30" s="2" customFormat="1" ht="15">
      <c r="L53" s="12"/>
      <c r="M53" s="12"/>
      <c r="N53" s="12"/>
      <c r="O53" s="12"/>
      <c r="P53" s="12"/>
      <c r="Q53" s="12"/>
      <c r="R53" s="12"/>
      <c r="S53" s="12"/>
      <c r="T53" s="12"/>
      <c r="U53" s="12"/>
      <c r="V53" s="12"/>
      <c r="W53" s="12"/>
      <c r="X53" s="12"/>
      <c r="Y53" s="12"/>
      <c r="Z53" s="12"/>
      <c r="AA53" s="12"/>
      <c r="AB53" s="12"/>
      <c r="AC53" s="12"/>
      <c r="AD53" s="12"/>
    </row>
    <row r="54" spans="12:30" s="2" customFormat="1" ht="15">
      <c r="L54" s="12"/>
      <c r="M54" s="12"/>
      <c r="N54" s="12"/>
      <c r="O54" s="12"/>
      <c r="P54" s="12"/>
      <c r="Q54" s="12"/>
      <c r="R54" s="12"/>
      <c r="S54" s="12"/>
      <c r="T54" s="12"/>
      <c r="U54" s="12"/>
      <c r="V54" s="12"/>
      <c r="W54" s="12"/>
      <c r="X54" s="12"/>
      <c r="Y54" s="12"/>
      <c r="Z54" s="12"/>
      <c r="AA54" s="12"/>
      <c r="AB54" s="12"/>
      <c r="AC54" s="12"/>
      <c r="AD54" s="12"/>
    </row>
    <row r="55" spans="12:30" s="2" customFormat="1" ht="15">
      <c r="L55" s="12"/>
      <c r="M55" s="12"/>
      <c r="N55" s="12"/>
      <c r="O55" s="12"/>
      <c r="P55" s="12"/>
      <c r="Q55" s="12"/>
      <c r="R55" s="12"/>
      <c r="S55" s="12"/>
      <c r="T55" s="12"/>
      <c r="U55" s="12"/>
      <c r="V55" s="12"/>
      <c r="W55" s="12"/>
      <c r="X55" s="12"/>
      <c r="Y55" s="12"/>
      <c r="Z55" s="12"/>
      <c r="AA55" s="12"/>
      <c r="AB55" s="12"/>
      <c r="AC55" s="12"/>
      <c r="AD55" s="12"/>
    </row>
    <row r="56" spans="12:30" s="2" customFormat="1" ht="15">
      <c r="L56" s="12"/>
      <c r="M56" s="12"/>
      <c r="N56" s="12"/>
      <c r="O56" s="12"/>
      <c r="P56" s="12"/>
      <c r="Q56" s="12"/>
      <c r="R56" s="12"/>
      <c r="S56" s="12"/>
      <c r="T56" s="12"/>
      <c r="U56" s="12"/>
      <c r="V56" s="12"/>
      <c r="W56" s="12"/>
      <c r="X56" s="12"/>
      <c r="Y56" s="12"/>
      <c r="Z56" s="12"/>
      <c r="AA56" s="12"/>
      <c r="AB56" s="12"/>
      <c r="AC56" s="12"/>
      <c r="AD56" s="12"/>
    </row>
    <row r="57" s="2" customFormat="1" ht="15"/>
    <row r="58" s="2" customFormat="1" ht="15"/>
    <row r="59" s="2" customFormat="1" ht="15"/>
    <row r="60" s="2" customFormat="1" ht="15"/>
    <row r="61" s="2" customFormat="1" ht="15"/>
    <row r="62" s="2" customFormat="1" ht="15"/>
    <row r="63" s="2" customFormat="1" ht="15"/>
    <row r="64" s="2" customFormat="1" ht="15"/>
    <row r="65" s="2" customFormat="1" ht="15"/>
    <row r="66" s="2" customFormat="1" ht="15"/>
    <row r="67" s="2" customFormat="1" ht="15"/>
    <row r="68" s="2" customFormat="1" ht="15"/>
    <row r="69" s="2" customFormat="1" ht="15"/>
    <row r="70" s="2" customFormat="1" ht="15"/>
    <row r="71" s="2" customFormat="1" ht="15"/>
    <row r="72" s="2" customFormat="1" ht="15"/>
    <row r="73" s="2" customFormat="1" ht="15"/>
    <row r="74" s="2" customFormat="1" ht="15"/>
    <row r="75" s="2" customFormat="1" ht="15"/>
    <row r="76" s="2" customFormat="1" ht="15"/>
    <row r="77" s="2" customFormat="1" ht="15"/>
    <row r="78" s="2" customFormat="1" ht="15"/>
    <row r="79" s="2" customFormat="1" ht="15"/>
    <row r="80" s="2" customFormat="1" ht="15"/>
    <row r="81" spans="1:256" ht="15">
      <c r="A81" s="2"/>
      <c r="B81" s="2"/>
      <c r="C81" s="2"/>
      <c r="D81" s="2"/>
      <c r="E81" s="2"/>
      <c r="F81" s="2"/>
      <c r="G81" s="2"/>
      <c r="H81" s="2"/>
      <c r="I81" s="2"/>
      <c r="J81" s="2"/>
      <c r="K81" s="2"/>
      <c r="L81" s="2"/>
      <c r="M81" s="2"/>
      <c r="N81" s="2"/>
      <c r="O81" s="2"/>
      <c r="P81" s="2"/>
      <c r="Q81" s="2"/>
      <c r="R81" s="2"/>
      <c r="S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row>
    <row r="82" spans="1:256" ht="15">
      <c r="A82" s="2"/>
      <c r="B82" s="2"/>
      <c r="C82" s="2"/>
      <c r="D82" s="2"/>
      <c r="E82" s="2"/>
      <c r="F82" s="2"/>
      <c r="G82" s="2"/>
      <c r="H82" s="2"/>
      <c r="I82" s="2"/>
      <c r="J82" s="2"/>
      <c r="K82" s="2"/>
      <c r="L82" s="2"/>
      <c r="M82" s="2"/>
      <c r="N82" s="2"/>
      <c r="O82" s="2"/>
      <c r="P82" s="2"/>
      <c r="Q82" s="2"/>
      <c r="R82" s="2"/>
      <c r="S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row>
    <row r="83" spans="1:256" ht="15">
      <c r="A83" s="2"/>
      <c r="B83" s="2"/>
      <c r="C83" s="2"/>
      <c r="D83" s="2"/>
      <c r="E83" s="2"/>
      <c r="F83" s="2"/>
      <c r="G83" s="2"/>
      <c r="H83" s="2"/>
      <c r="I83" s="2"/>
      <c r="J83" s="2"/>
      <c r="K83" s="2"/>
      <c r="L83" s="2"/>
      <c r="M83" s="2"/>
      <c r="N83" s="2"/>
      <c r="O83" s="2"/>
      <c r="P83" s="2"/>
      <c r="Q83" s="2"/>
      <c r="R83" s="2"/>
      <c r="S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row>
    <row r="84" spans="1:256" ht="15">
      <c r="A84" s="2"/>
      <c r="B84" s="2"/>
      <c r="C84" s="2"/>
      <c r="D84" s="2"/>
      <c r="E84" s="2"/>
      <c r="F84" s="2"/>
      <c r="G84" s="2"/>
      <c r="H84" s="2"/>
      <c r="I84" s="2"/>
      <c r="J84" s="2"/>
      <c r="K84" s="2"/>
      <c r="L84" s="2"/>
      <c r="M84" s="2"/>
      <c r="N84" s="2"/>
      <c r="O84" s="2"/>
      <c r="P84" s="2"/>
      <c r="Q84" s="2"/>
      <c r="R84" s="2"/>
      <c r="S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row>
    <row r="85" spans="1:256" ht="15">
      <c r="A85" s="2"/>
      <c r="B85" s="2"/>
      <c r="C85" s="2"/>
      <c r="D85" s="2"/>
      <c r="E85" s="2"/>
      <c r="F85" s="2"/>
      <c r="G85" s="2"/>
      <c r="H85" s="2"/>
      <c r="I85" s="2"/>
      <c r="J85" s="2"/>
      <c r="K85" s="2"/>
      <c r="L85" s="2"/>
      <c r="M85" s="2"/>
      <c r="N85" s="2"/>
      <c r="O85" s="2"/>
      <c r="P85" s="2"/>
      <c r="Q85" s="2"/>
      <c r="R85" s="2"/>
      <c r="S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row>
    <row r="86" spans="1:256" ht="15">
      <c r="A86" s="2"/>
      <c r="B86" s="2"/>
      <c r="C86" s="2"/>
      <c r="D86" s="2"/>
      <c r="E86" s="2"/>
      <c r="F86" s="2"/>
      <c r="G86" s="2"/>
      <c r="H86" s="2"/>
      <c r="I86" s="2"/>
      <c r="J86" s="2"/>
      <c r="K86" s="2"/>
      <c r="L86" s="2"/>
      <c r="M86" s="2"/>
      <c r="N86" s="2"/>
      <c r="O86" s="2"/>
      <c r="P86" s="2"/>
      <c r="Q86" s="2"/>
      <c r="R86" s="2"/>
      <c r="S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row>
    <row r="87" spans="1:256" ht="15">
      <c r="A87" s="2"/>
      <c r="B87" s="2"/>
      <c r="C87" s="2"/>
      <c r="D87" s="2"/>
      <c r="E87" s="2"/>
      <c r="F87" s="2"/>
      <c r="G87" s="2"/>
      <c r="H87" s="2"/>
      <c r="I87" s="2"/>
      <c r="J87" s="2"/>
      <c r="K87" s="2"/>
      <c r="L87" s="2"/>
      <c r="M87" s="2"/>
      <c r="N87" s="2"/>
      <c r="O87" s="2"/>
      <c r="P87" s="2"/>
      <c r="Q87" s="2"/>
      <c r="R87" s="2"/>
      <c r="S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row>
    <row r="88" spans="1:256" ht="15">
      <c r="A88" s="2"/>
      <c r="B88" s="2"/>
      <c r="C88" s="2"/>
      <c r="D88" s="2"/>
      <c r="E88" s="2"/>
      <c r="F88" s="2"/>
      <c r="G88" s="2"/>
      <c r="H88" s="2"/>
      <c r="I88" s="2"/>
      <c r="J88" s="2"/>
      <c r="K88" s="2"/>
      <c r="L88" s="2"/>
      <c r="M88" s="2"/>
      <c r="N88" s="2"/>
      <c r="O88" s="2"/>
      <c r="P88" s="2"/>
      <c r="Q88" s="2"/>
      <c r="R88" s="2"/>
      <c r="S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c r="IO88" s="2"/>
      <c r="IP88" s="2"/>
      <c r="IQ88" s="2"/>
      <c r="IR88" s="2"/>
      <c r="IS88" s="2"/>
      <c r="IT88" s="2"/>
      <c r="IU88" s="2"/>
      <c r="IV88" s="2"/>
    </row>
    <row r="89" spans="1:256" ht="15">
      <c r="A89" s="2"/>
      <c r="B89" s="2"/>
      <c r="C89" s="2"/>
      <c r="D89" s="2"/>
      <c r="E89" s="2"/>
      <c r="F89" s="2"/>
      <c r="G89" s="2"/>
      <c r="H89" s="2"/>
      <c r="I89" s="2"/>
      <c r="J89" s="2"/>
      <c r="K89" s="2"/>
      <c r="L89" s="2"/>
      <c r="M89" s="2"/>
      <c r="N89" s="2"/>
      <c r="O89" s="2"/>
      <c r="P89" s="2"/>
      <c r="Q89" s="2"/>
      <c r="R89" s="2"/>
      <c r="S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c r="IO89" s="2"/>
      <c r="IP89" s="2"/>
      <c r="IQ89" s="2"/>
      <c r="IR89" s="2"/>
      <c r="IS89" s="2"/>
      <c r="IT89" s="2"/>
      <c r="IU89" s="2"/>
      <c r="IV89" s="2"/>
    </row>
    <row r="90" spans="1:256" ht="15">
      <c r="A90" s="2"/>
      <c r="B90" s="2"/>
      <c r="C90" s="2"/>
      <c r="D90" s="2"/>
      <c r="E90" s="2"/>
      <c r="F90" s="2"/>
      <c r="G90" s="2"/>
      <c r="H90" s="2"/>
      <c r="I90" s="2"/>
      <c r="J90" s="2"/>
      <c r="K90" s="2"/>
      <c r="L90" s="2"/>
      <c r="M90" s="2"/>
      <c r="N90" s="2"/>
      <c r="O90" s="2"/>
      <c r="P90" s="2"/>
      <c r="Q90" s="2"/>
      <c r="R90" s="2"/>
      <c r="S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c r="IO90" s="2"/>
      <c r="IP90" s="2"/>
      <c r="IQ90" s="2"/>
      <c r="IR90" s="2"/>
      <c r="IS90" s="2"/>
      <c r="IT90" s="2"/>
      <c r="IU90" s="2"/>
      <c r="IV90" s="2"/>
    </row>
    <row r="91" spans="1:256" ht="15">
      <c r="A91" s="2"/>
      <c r="B91" s="2"/>
      <c r="C91" s="2"/>
      <c r="D91" s="2"/>
      <c r="E91" s="2"/>
      <c r="F91" s="2"/>
      <c r="G91" s="2"/>
      <c r="H91" s="2"/>
      <c r="I91" s="2"/>
      <c r="J91" s="2"/>
      <c r="K91" s="2"/>
      <c r="L91" s="2"/>
      <c r="M91" s="2"/>
      <c r="N91" s="2"/>
      <c r="O91" s="2"/>
      <c r="P91" s="2"/>
      <c r="Q91" s="2"/>
      <c r="R91" s="2"/>
      <c r="S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2"/>
      <c r="IR91" s="2"/>
      <c r="IS91" s="2"/>
      <c r="IT91" s="2"/>
      <c r="IU91" s="2"/>
      <c r="IV91" s="2"/>
    </row>
    <row r="92" spans="1:256" ht="15">
      <c r="A92" s="2"/>
      <c r="B92" s="2"/>
      <c r="C92" s="2"/>
      <c r="D92" s="2"/>
      <c r="E92" s="2"/>
      <c r="F92" s="2"/>
      <c r="G92" s="2"/>
      <c r="H92" s="2"/>
      <c r="I92" s="2"/>
      <c r="J92" s="2"/>
      <c r="K92" s="2"/>
      <c r="L92" s="2"/>
      <c r="M92" s="2"/>
      <c r="N92" s="2"/>
      <c r="O92" s="2"/>
      <c r="P92" s="2"/>
      <c r="Q92" s="2"/>
      <c r="R92" s="2"/>
      <c r="S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c r="IO92" s="2"/>
      <c r="IP92" s="2"/>
      <c r="IQ92" s="2"/>
      <c r="IR92" s="2"/>
      <c r="IS92" s="2"/>
      <c r="IT92" s="2"/>
      <c r="IU92" s="2"/>
      <c r="IV92" s="2"/>
    </row>
    <row r="93" spans="1:256" ht="15">
      <c r="A93" s="2"/>
      <c r="B93" s="2"/>
      <c r="C93" s="2"/>
      <c r="D93" s="2"/>
      <c r="E93" s="2"/>
      <c r="F93" s="2"/>
      <c r="G93" s="2"/>
      <c r="H93" s="2"/>
      <c r="I93" s="2"/>
      <c r="J93" s="2"/>
      <c r="K93" s="2"/>
      <c r="L93" s="2"/>
      <c r="M93" s="2"/>
      <c r="N93" s="2"/>
      <c r="O93" s="2"/>
      <c r="P93" s="2"/>
      <c r="Q93" s="2"/>
      <c r="R93" s="2"/>
      <c r="S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c r="IQ93" s="2"/>
      <c r="IR93" s="2"/>
      <c r="IS93" s="2"/>
      <c r="IT93" s="2"/>
      <c r="IU93" s="2"/>
      <c r="IV93" s="2"/>
    </row>
    <row r="94" spans="1:256" ht="15">
      <c r="A94" s="2"/>
      <c r="B94" s="2"/>
      <c r="C94" s="2"/>
      <c r="D94" s="2"/>
      <c r="E94" s="2"/>
      <c r="F94" s="2"/>
      <c r="G94" s="2"/>
      <c r="H94" s="2"/>
      <c r="I94" s="2"/>
      <c r="J94" s="2"/>
      <c r="K94" s="2"/>
      <c r="L94" s="2"/>
      <c r="M94" s="2"/>
      <c r="N94" s="2"/>
      <c r="O94" s="2"/>
      <c r="P94" s="2"/>
      <c r="Q94" s="2"/>
      <c r="R94" s="2"/>
      <c r="S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row>
    <row r="95" spans="1:256" ht="15">
      <c r="A95" s="2"/>
      <c r="B95" s="2"/>
      <c r="C95" s="2"/>
      <c r="D95" s="2"/>
      <c r="E95" s="2"/>
      <c r="F95" s="2"/>
      <c r="G95" s="2"/>
      <c r="H95" s="2"/>
      <c r="I95" s="2"/>
      <c r="J95" s="2"/>
      <c r="K95" s="2"/>
      <c r="L95" s="2"/>
      <c r="M95" s="2"/>
      <c r="N95" s="2"/>
      <c r="O95" s="2"/>
      <c r="P95" s="2"/>
      <c r="Q95" s="2"/>
      <c r="R95" s="2"/>
      <c r="S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row>
    <row r="96" spans="1:256" ht="15">
      <c r="A96" s="2"/>
      <c r="B96" s="2"/>
      <c r="C96" s="2"/>
      <c r="D96" s="2"/>
      <c r="E96" s="2"/>
      <c r="F96" s="2"/>
      <c r="G96" s="2"/>
      <c r="H96" s="2"/>
      <c r="I96" s="2"/>
      <c r="J96" s="2"/>
      <c r="K96" s="2"/>
      <c r="L96" s="2"/>
      <c r="M96" s="2"/>
      <c r="N96" s="2"/>
      <c r="O96" s="2"/>
      <c r="P96" s="2"/>
      <c r="Q96" s="2"/>
      <c r="R96" s="2"/>
      <c r="S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row>
    <row r="97" spans="1:256" ht="15">
      <c r="A97" s="2"/>
      <c r="B97" s="2"/>
      <c r="C97" s="2"/>
      <c r="D97" s="2"/>
      <c r="E97" s="2"/>
      <c r="F97" s="2"/>
      <c r="G97" s="2"/>
      <c r="H97" s="2"/>
      <c r="I97" s="2"/>
      <c r="J97" s="2"/>
      <c r="K97" s="2"/>
      <c r="L97" s="2"/>
      <c r="M97" s="2"/>
      <c r="N97" s="2"/>
      <c r="O97" s="2"/>
      <c r="P97" s="2"/>
      <c r="Q97" s="2"/>
      <c r="R97" s="2"/>
      <c r="S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row>
    <row r="98" spans="1:256" ht="15">
      <c r="A98" s="2"/>
      <c r="B98" s="2"/>
      <c r="C98" s="2"/>
      <c r="D98" s="2"/>
      <c r="E98" s="2"/>
      <c r="F98" s="2"/>
      <c r="G98" s="2"/>
      <c r="H98" s="2"/>
      <c r="I98" s="2"/>
      <c r="J98" s="2"/>
      <c r="K98" s="2"/>
      <c r="L98" s="2"/>
      <c r="M98" s="2"/>
      <c r="N98" s="2"/>
      <c r="O98" s="2"/>
      <c r="P98" s="2"/>
      <c r="Q98" s="2"/>
      <c r="R98" s="2"/>
      <c r="S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row>
    <row r="99" spans="1:256" ht="15">
      <c r="A99" s="2"/>
      <c r="B99" s="2"/>
      <c r="C99" s="2"/>
      <c r="D99" s="2"/>
      <c r="E99" s="2"/>
      <c r="F99" s="2"/>
      <c r="G99" s="2"/>
      <c r="H99" s="2"/>
      <c r="I99" s="2"/>
      <c r="J99" s="2"/>
      <c r="K99" s="2"/>
      <c r="L99" s="2"/>
      <c r="M99" s="2"/>
      <c r="N99" s="2"/>
      <c r="O99" s="2"/>
      <c r="P99" s="2"/>
      <c r="Q99" s="2"/>
      <c r="R99" s="2"/>
      <c r="S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row>
    <row r="100" spans="1:256" ht="15">
      <c r="A100" s="2"/>
      <c r="B100" s="2"/>
      <c r="C100" s="2"/>
      <c r="D100" s="2"/>
      <c r="E100" s="2"/>
      <c r="F100" s="2"/>
      <c r="G100" s="2"/>
      <c r="H100" s="2"/>
      <c r="I100" s="2"/>
      <c r="J100" s="2"/>
      <c r="K100" s="2"/>
      <c r="L100" s="2"/>
      <c r="M100" s="2"/>
      <c r="N100" s="2"/>
      <c r="O100" s="2"/>
      <c r="P100" s="2"/>
      <c r="Q100" s="2"/>
      <c r="R100" s="2"/>
      <c r="S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row>
  </sheetData>
  <sheetProtection/>
  <mergeCells count="19">
    <mergeCell ref="A50:D50"/>
    <mergeCell ref="L52:W52"/>
    <mergeCell ref="G44:S44"/>
    <mergeCell ref="A45:F45"/>
    <mergeCell ref="G45:S45"/>
    <mergeCell ref="A47:F47"/>
    <mergeCell ref="G47:S47"/>
    <mergeCell ref="A48:F48"/>
    <mergeCell ref="G48:S48"/>
    <mergeCell ref="A46:F46"/>
    <mergeCell ref="G46:S46"/>
    <mergeCell ref="A1:S1"/>
    <mergeCell ref="A2:S2"/>
    <mergeCell ref="A3:S3"/>
    <mergeCell ref="A42:F42"/>
    <mergeCell ref="G42:S42"/>
    <mergeCell ref="G43:S43"/>
    <mergeCell ref="A43:F43"/>
    <mergeCell ref="A44:F44"/>
  </mergeCells>
  <hyperlinks>
    <hyperlink ref="G47" r:id="rId1" display="linda_ordoñez@gadse.gob.ec"/>
  </hyperlinks>
  <printOptions/>
  <pageMargins left="0.2362204724409449" right="0.2362204724409449" top="0.7480314960629921" bottom="0.7480314960629921" header="0.31496062992125984" footer="0.31496062992125984"/>
  <pageSetup horizontalDpi="600" verticalDpi="600"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felix_yagual</dc:creator>
  <cp:keywords/>
  <dc:description/>
  <cp:lastModifiedBy>Sandra Avelino</cp:lastModifiedBy>
  <cp:lastPrinted>2020-01-03T15:26:28Z</cp:lastPrinted>
  <dcterms:created xsi:type="dcterms:W3CDTF">2016-04-05T17:21:53Z</dcterms:created>
  <dcterms:modified xsi:type="dcterms:W3CDTF">2020-01-07T23:20:32Z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